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スポ協HP\H28.8.29\syo-supo\file\"/>
    </mc:Choice>
  </mc:AlternateContent>
  <bookViews>
    <workbookView xWindow="0" yWindow="0" windowWidth="20490" windowHeight="7770"/>
  </bookViews>
  <sheets>
    <sheet name="申し込み表" sheetId="26" r:id="rId1"/>
    <sheet name="記入上の注意" sheetId="21" r:id="rId2"/>
  </sheets>
  <definedNames>
    <definedName name="_xlnm._FilterDatabase" localSheetId="0" hidden="1">申し込み表!$U$1:$U$48</definedName>
    <definedName name="moto">#REF!</definedName>
    <definedName name="加盟校">#REF!</definedName>
    <definedName name="加盟校2">#REF!</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Q47" i="26" l="1"/>
  <c r="Q46" i="26"/>
  <c r="Q45" i="26"/>
  <c r="Q44" i="26"/>
  <c r="Q43" i="26"/>
  <c r="Q42" i="26"/>
  <c r="Q41" i="26"/>
  <c r="Q40" i="26"/>
  <c r="Q39" i="26"/>
  <c r="Q38" i="26"/>
  <c r="Q37" i="26"/>
  <c r="Q36" i="26"/>
  <c r="Q35" i="26"/>
  <c r="Q34" i="26"/>
  <c r="Q33" i="26"/>
  <c r="Q32" i="26"/>
  <c r="Q31" i="26"/>
  <c r="Q30" i="26"/>
  <c r="Q29" i="26"/>
  <c r="Q28" i="26"/>
  <c r="Q25" i="26"/>
  <c r="Q24" i="26"/>
  <c r="Q23" i="26"/>
  <c r="Q22" i="26"/>
  <c r="Q21" i="26"/>
  <c r="Q20" i="26"/>
  <c r="Q19" i="26"/>
  <c r="Q18" i="26"/>
  <c r="Q17" i="26"/>
  <c r="Q16" i="26"/>
  <c r="Q15" i="26"/>
  <c r="N47" i="26"/>
  <c r="N46" i="26"/>
  <c r="N45" i="26"/>
  <c r="N44" i="26"/>
  <c r="N43" i="26"/>
  <c r="N42" i="26"/>
  <c r="N41" i="26"/>
  <c r="N40" i="26"/>
  <c r="N39" i="26"/>
  <c r="N38" i="26"/>
  <c r="N37" i="26"/>
  <c r="N36" i="26"/>
  <c r="N35" i="26"/>
  <c r="N34" i="26"/>
  <c r="N33" i="26"/>
  <c r="N32" i="26"/>
  <c r="N31" i="26"/>
  <c r="N30" i="26"/>
  <c r="N29" i="26"/>
  <c r="N28" i="26"/>
  <c r="N25" i="26"/>
  <c r="N24" i="26"/>
  <c r="N23" i="26"/>
  <c r="N22" i="26"/>
  <c r="N21" i="26"/>
  <c r="N20" i="26"/>
  <c r="N19" i="26"/>
  <c r="N18" i="26"/>
  <c r="N17" i="26"/>
  <c r="N16" i="26"/>
  <c r="N15" i="26"/>
  <c r="K47" i="26"/>
  <c r="K46" i="26"/>
  <c r="K45" i="26"/>
  <c r="K44" i="26"/>
  <c r="K43" i="26"/>
  <c r="K42" i="26"/>
  <c r="K41" i="26"/>
  <c r="K40" i="26"/>
  <c r="K39" i="26"/>
  <c r="K38" i="26"/>
  <c r="K37" i="26"/>
  <c r="K36" i="26"/>
  <c r="K35" i="26"/>
  <c r="K34" i="26"/>
  <c r="K33" i="26"/>
  <c r="K32" i="26"/>
  <c r="K31" i="26"/>
  <c r="K30" i="26"/>
  <c r="K29" i="26"/>
  <c r="K28" i="26"/>
  <c r="K25" i="26"/>
  <c r="K24" i="26"/>
  <c r="K23" i="26"/>
  <c r="K22" i="26"/>
  <c r="K21" i="26"/>
  <c r="K20" i="26"/>
  <c r="K19" i="26"/>
  <c r="K18" i="26"/>
  <c r="K17" i="26"/>
  <c r="K16" i="26"/>
  <c r="K15" i="26"/>
</calcChain>
</file>

<file path=xl/sharedStrings.xml><?xml version="1.0" encoding="utf-8"?>
<sst xmlns="http://schemas.openxmlformats.org/spreadsheetml/2006/main" count="137" uniqueCount="120">
  <si>
    <t>氏　　名</t>
    <rPh sb="0" eb="1">
      <t>シ</t>
    </rPh>
    <rPh sb="3" eb="4">
      <t>メイ</t>
    </rPh>
    <phoneticPr fontId="3"/>
  </si>
  <si>
    <t>種目１</t>
    <rPh sb="0" eb="2">
      <t>シュモク</t>
    </rPh>
    <phoneticPr fontId="3"/>
  </si>
  <si>
    <t>種目２</t>
    <rPh sb="0" eb="2">
      <t>シュモク</t>
    </rPh>
    <phoneticPr fontId="3"/>
  </si>
  <si>
    <t>松山　次郎</t>
    <rPh sb="0" eb="2">
      <t>マツヤマ</t>
    </rPh>
    <rPh sb="3" eb="5">
      <t>ジロウ</t>
    </rPh>
    <phoneticPr fontId="3"/>
  </si>
  <si>
    <t>例</t>
    <rPh sb="0" eb="1">
      <t>レイ</t>
    </rPh>
    <phoneticPr fontId="3"/>
  </si>
  <si>
    <t>半角</t>
    <rPh sb="0" eb="2">
      <t>ハンカク</t>
    </rPh>
    <phoneticPr fontId="3"/>
  </si>
  <si>
    <t>平成　　年　　月　　日</t>
    <rPh sb="0" eb="2">
      <t>ヘイセイ</t>
    </rPh>
    <rPh sb="4" eb="5">
      <t>ネン</t>
    </rPh>
    <rPh sb="7" eb="8">
      <t>ツキ</t>
    </rPh>
    <rPh sb="10" eb="11">
      <t>ヒ</t>
    </rPh>
    <phoneticPr fontId="3"/>
  </si>
  <si>
    <t>大会名</t>
    <rPh sb="0" eb="3">
      <t>タイカイメイ</t>
    </rPh>
    <phoneticPr fontId="3"/>
  </si>
  <si>
    <t>記　録</t>
    <rPh sb="0" eb="1">
      <t>キ</t>
    </rPh>
    <rPh sb="2" eb="3">
      <t>ロク</t>
    </rPh>
    <phoneticPr fontId="3"/>
  </si>
  <si>
    <t>　（個人情報については、慎重に取り扱います。）</t>
    <rPh sb="2" eb="4">
      <t>コジン</t>
    </rPh>
    <rPh sb="4" eb="6">
      <t>ジョウホウ</t>
    </rPh>
    <rPh sb="12" eb="14">
      <t>シンチョウ</t>
    </rPh>
    <rPh sb="15" eb="16">
      <t>ト</t>
    </rPh>
    <rPh sb="17" eb="18">
      <t>アツカ</t>
    </rPh>
    <phoneticPr fontId="3"/>
  </si>
  <si>
    <t>電　話</t>
    <rPh sb="0" eb="1">
      <t>デン</t>
    </rPh>
    <rPh sb="2" eb="3">
      <t>ハナシ</t>
    </rPh>
    <phoneticPr fontId="3"/>
  </si>
  <si>
    <t>〒　</t>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</si>
  <si>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</si>
  <si>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</si>
  <si>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</si>
  <si>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走幅跳</t>
    <rPh sb="0" eb="1">
      <t>ハシ</t>
    </rPh>
    <rPh sb="1" eb="3">
      <t>ハバト</t>
    </rPh>
    <phoneticPr fontId="3"/>
  </si>
  <si>
    <t>砲丸投</t>
    <rPh sb="0" eb="3">
      <t>ホウガンナ</t>
    </rPh>
    <phoneticPr fontId="3"/>
  </si>
  <si>
    <t>種目コード</t>
    <rPh sb="0" eb="2">
      <t>シュモク</t>
    </rPh>
    <phoneticPr fontId="3"/>
  </si>
  <si>
    <t>100m</t>
  </si>
  <si>
    <t>愛媛陸上競技協会　様</t>
    <rPh sb="0" eb="2">
      <t>エヒメ</t>
    </rPh>
    <rPh sb="2" eb="6">
      <t>リク</t>
    </rPh>
    <rPh sb="6" eb="8">
      <t>キョウカイ</t>
    </rPh>
    <rPh sb="9" eb="10">
      <t>サマ</t>
    </rPh>
    <phoneticPr fontId="3"/>
  </si>
  <si>
    <t>ﾅﾝﾊﾞｰ</t>
    <phoneticPr fontId="3"/>
  </si>
  <si>
    <t>4×100mR</t>
    <phoneticPr fontId="3"/>
  </si>
  <si>
    <t>ﾏﾂﾔﾏ ｼﾞﾛｳ</t>
    <phoneticPr fontId="3"/>
  </si>
  <si>
    <t>800m</t>
  </si>
  <si>
    <t>200m</t>
  </si>
  <si>
    <t>400m</t>
  </si>
  <si>
    <t>1500m</t>
  </si>
  <si>
    <t>○</t>
    <phoneticPr fontId="3"/>
  </si>
  <si>
    <t>引率者連絡先</t>
    <rPh sb="0" eb="2">
      <t>インソツ</t>
    </rPh>
    <rPh sb="2" eb="3">
      <t>シャ</t>
    </rPh>
    <rPh sb="3" eb="6">
      <t>レンラクサキ</t>
    </rPh>
    <phoneticPr fontId="3"/>
  </si>
  <si>
    <t>所　　属</t>
    <rPh sb="0" eb="1">
      <t>トコロ</t>
    </rPh>
    <rPh sb="3" eb="4">
      <t>ゾク</t>
    </rPh>
    <phoneticPr fontId="3"/>
  </si>
  <si>
    <t>住　　所</t>
    <rPh sb="0" eb="1">
      <t>ジュウ</t>
    </rPh>
    <rPh sb="3" eb="4">
      <t>ショ</t>
    </rPh>
    <phoneticPr fontId="3"/>
  </si>
  <si>
    <t>引 率 者</t>
    <rPh sb="0" eb="1">
      <t>イン</t>
    </rPh>
    <rPh sb="2" eb="3">
      <t>リツ</t>
    </rPh>
    <rPh sb="4" eb="5">
      <t>シャ</t>
    </rPh>
    <phoneticPr fontId="3"/>
  </si>
  <si>
    <t>競技会参加申込み手続きの方法</t>
    <rPh sb="0" eb="3">
      <t>キョウギカイ</t>
    </rPh>
    <rPh sb="3" eb="5">
      <t>サンカ</t>
    </rPh>
    <rPh sb="5" eb="7">
      <t>モウシコ</t>
    </rPh>
    <rPh sb="8" eb="10">
      <t>テツヅ</t>
    </rPh>
    <rPh sb="12" eb="14">
      <t>ホウホウ</t>
    </rPh>
    <phoneticPr fontId="3"/>
  </si>
  <si>
    <t>３．申込一覧及び出場認知書の入力について</t>
    <phoneticPr fontId="3"/>
  </si>
  <si>
    <t>ﾌﾘｶﾞﾅ</t>
    <phoneticPr fontId="3"/>
  </si>
  <si>
    <t>　</t>
    <phoneticPr fontId="3"/>
  </si>
  <si>
    <t>50m</t>
  </si>
  <si>
    <t>50m</t>
    <phoneticPr fontId="3"/>
  </si>
  <si>
    <t>立幅跳</t>
    <rPh sb="0" eb="1">
      <t>タ</t>
    </rPh>
    <rPh sb="1" eb="3">
      <t>ハバト</t>
    </rPh>
    <phoneticPr fontId="3"/>
  </si>
  <si>
    <t xml:space="preserve"> </t>
    <phoneticPr fontId="3"/>
  </si>
  <si>
    <t>0000702</t>
    <phoneticPr fontId="3"/>
  </si>
  <si>
    <t>種目３</t>
    <rPh sb="0" eb="2">
      <t>シュモク</t>
    </rPh>
    <phoneticPr fontId="3"/>
  </si>
  <si>
    <t>メニューより選択</t>
    <rPh sb="6" eb="8">
      <t>センタク</t>
    </rPh>
    <phoneticPr fontId="3"/>
  </si>
  <si>
    <t>障害
種別</t>
    <rPh sb="0" eb="2">
      <t>ショウガイ</t>
    </rPh>
    <rPh sb="3" eb="5">
      <t>シュベツ</t>
    </rPh>
    <phoneticPr fontId="3"/>
  </si>
  <si>
    <t>所 属 長</t>
    <rPh sb="0" eb="1">
      <t>ショ</t>
    </rPh>
    <rPh sb="2" eb="3">
      <t>ゾク</t>
    </rPh>
    <rPh sb="4" eb="5">
      <t>チョウ</t>
    </rPh>
    <phoneticPr fontId="3"/>
  </si>
  <si>
    <t xml:space="preserve">印    </t>
    <rPh sb="0" eb="1">
      <t>イン</t>
    </rPh>
    <phoneticPr fontId="3"/>
  </si>
  <si>
    <t xml:space="preserve">印 </t>
    <rPh sb="0" eb="1">
      <t>イン</t>
    </rPh>
    <phoneticPr fontId="3"/>
  </si>
  <si>
    <t>参　加　者　数</t>
    <rPh sb="0" eb="1">
      <t>サン</t>
    </rPh>
    <rPh sb="2" eb="3">
      <t>カ</t>
    </rPh>
    <rPh sb="4" eb="5">
      <t>モノ</t>
    </rPh>
    <rPh sb="6" eb="7">
      <t>カズ</t>
    </rPh>
    <phoneticPr fontId="3"/>
  </si>
  <si>
    <t>男</t>
    <rPh sb="0" eb="1">
      <t>オトコ</t>
    </rPh>
    <phoneticPr fontId="3"/>
  </si>
  <si>
    <t>女</t>
    <rPh sb="0" eb="1">
      <t>オンナ</t>
    </rPh>
    <phoneticPr fontId="3"/>
  </si>
  <si>
    <t>04976</t>
    <phoneticPr fontId="3"/>
  </si>
  <si>
    <t>記入
しない</t>
    <rPh sb="0" eb="2">
      <t>キニュウ</t>
    </rPh>
    <phoneticPr fontId="3"/>
  </si>
  <si>
    <t>※　記入欄が不足の場合、次ページを利用してください</t>
    <rPh sb="2" eb="5">
      <t>キニュウラン</t>
    </rPh>
    <rPh sb="6" eb="8">
      <t>フソク</t>
    </rPh>
    <rPh sb="9" eb="11">
      <t>バアイ</t>
    </rPh>
    <rPh sb="12" eb="13">
      <t>ジ</t>
    </rPh>
    <rPh sb="17" eb="19">
      <t>リヨウ</t>
    </rPh>
    <phoneticPr fontId="3"/>
  </si>
  <si>
    <t>競技会申込一覧及び出場認知書(申込み表)</t>
    <rPh sb="0" eb="3">
      <t>キョウギカイ</t>
    </rPh>
    <rPh sb="3" eb="5">
      <t>モウシコ</t>
    </rPh>
    <rPh sb="5" eb="7">
      <t>イチラン</t>
    </rPh>
    <rPh sb="7" eb="8">
      <t>オヨ</t>
    </rPh>
    <rPh sb="9" eb="11">
      <t>シュツジョウ</t>
    </rPh>
    <rPh sb="11" eb="13">
      <t>ニンチ</t>
    </rPh>
    <rPh sb="13" eb="14">
      <t>ショ</t>
    </rPh>
    <phoneticPr fontId="3"/>
  </si>
  <si>
    <t>性
別</t>
    <rPh sb="0" eb="1">
      <t>セイ</t>
    </rPh>
    <rPh sb="2" eb="3">
      <t>ベツ</t>
    </rPh>
    <phoneticPr fontId="3"/>
  </si>
  <si>
    <t>年
齢</t>
    <rPh sb="0" eb="1">
      <t>トシ</t>
    </rPh>
    <rPh sb="2" eb="3">
      <t>ヨワイ</t>
    </rPh>
    <phoneticPr fontId="3"/>
  </si>
  <si>
    <t>補
助
具</t>
    <rPh sb="0" eb="1">
      <t>ホ</t>
    </rPh>
    <rPh sb="2" eb="3">
      <t>スケ</t>
    </rPh>
    <rPh sb="4" eb="5">
      <t>グ</t>
    </rPh>
    <phoneticPr fontId="3"/>
  </si>
  <si>
    <t>ソフト
ボール投</t>
    <rPh sb="7" eb="8">
      <t>トウ</t>
    </rPh>
    <phoneticPr fontId="3"/>
  </si>
  <si>
    <t>ジャベ
リック投</t>
    <rPh sb="7" eb="8">
      <t>トウ</t>
    </rPh>
    <phoneticPr fontId="3"/>
  </si>
  <si>
    <t>ビーン
バック投</t>
    <rPh sb="7" eb="8">
      <t>トウ</t>
    </rPh>
    <phoneticPr fontId="3"/>
  </si>
  <si>
    <t>スラロ
ーム</t>
    <phoneticPr fontId="3"/>
  </si>
  <si>
    <t>男</t>
  </si>
  <si>
    <t>知的</t>
  </si>
  <si>
    <t>0001255</t>
    <phoneticPr fontId="3"/>
  </si>
  <si>
    <t>自動入力</t>
    <rPh sb="0" eb="2">
      <t>ジドウ</t>
    </rPh>
    <rPh sb="2" eb="4">
      <t>ニュウリョク</t>
    </rPh>
    <phoneticPr fontId="3"/>
  </si>
  <si>
    <t>４．記録の入力の方法について</t>
    <rPh sb="2" eb="4">
      <t>キロク</t>
    </rPh>
    <rPh sb="5" eb="7">
      <t>ニュウリョク</t>
    </rPh>
    <rPh sb="8" eb="10">
      <t>ホウホウ</t>
    </rPh>
    <phoneticPr fontId="3"/>
  </si>
  <si>
    <t>５．参加者が１０人を超えた場合は２ページ目を利用する。</t>
    <rPh sb="2" eb="5">
      <t>サンカシャ</t>
    </rPh>
    <rPh sb="8" eb="9">
      <t>ニン</t>
    </rPh>
    <rPh sb="10" eb="11">
      <t>コ</t>
    </rPh>
    <rPh sb="13" eb="15">
      <t>バアイ</t>
    </rPh>
    <rPh sb="20" eb="21">
      <t>メ</t>
    </rPh>
    <rPh sb="22" eb="24">
      <t>リヨウ</t>
    </rPh>
    <phoneticPr fontId="3"/>
  </si>
  <si>
    <t>６．完成した競技会申込一覧及び出場認知書をメールにて送信する際には、他チームの申し込み表への上書きを防ぐためにも、Excelシートの名前を
  所属名に変更してください。</t>
    <rPh sb="34" eb="35">
      <t>タ</t>
    </rPh>
    <rPh sb="39" eb="40">
      <t>モウ</t>
    </rPh>
    <rPh sb="41" eb="42">
      <t>コ</t>
    </rPh>
    <rPh sb="43" eb="44">
      <t>ヒョウ</t>
    </rPh>
    <rPh sb="46" eb="48">
      <t>ウワガ</t>
    </rPh>
    <rPh sb="50" eb="51">
      <t>フセ</t>
    </rPh>
    <phoneticPr fontId="3"/>
  </si>
  <si>
    <t>７．申込期日は厳守の事。</t>
    <rPh sb="4" eb="6">
      <t>キジツ</t>
    </rPh>
    <rPh sb="7" eb="9">
      <t>ゲンシュ</t>
    </rPh>
    <rPh sb="10" eb="11">
      <t>コト</t>
    </rPh>
    <phoneticPr fontId="3"/>
  </si>
  <si>
    <t>９．申込先・メール送信先は各競技会により異なりますので、大会要項により確認すること。</t>
    <phoneticPr fontId="3"/>
  </si>
  <si>
    <t>10．引率者連絡先は、大会当日の問い合わせ等に必要が生じる為に極力携帯電話をご記入下さい。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</si>
  <si>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８．競技会申込一覧及び出場認知書は、メール送信したものをプリントアウトし、所属長・引率責任者の押印をして申込締切日までに届けること。
　　（リレーエントリーの提出は、必要はありません）</t>
    <phoneticPr fontId="3"/>
  </si>
  <si>
    <t>03272</t>
    <phoneticPr fontId="3"/>
  </si>
  <si>
    <t>020</t>
    <phoneticPr fontId="3"/>
  </si>
  <si>
    <t>002</t>
    <phoneticPr fontId="3"/>
  </si>
  <si>
    <t>003</t>
    <phoneticPr fontId="3"/>
  </si>
  <si>
    <t>005</t>
    <phoneticPr fontId="3"/>
  </si>
  <si>
    <t>006</t>
    <phoneticPr fontId="3"/>
  </si>
  <si>
    <t>008</t>
    <phoneticPr fontId="3"/>
  </si>
  <si>
    <t>047</t>
    <phoneticPr fontId="3"/>
  </si>
  <si>
    <t>071</t>
    <phoneticPr fontId="3"/>
  </si>
  <si>
    <t>073</t>
    <phoneticPr fontId="3"/>
  </si>
  <si>
    <t>075</t>
    <phoneticPr fontId="3"/>
  </si>
  <si>
    <t>084</t>
    <phoneticPr fontId="3"/>
  </si>
  <si>
    <t>098</t>
    <phoneticPr fontId="3"/>
  </si>
  <si>
    <t>099</t>
    <phoneticPr fontId="3"/>
  </si>
  <si>
    <t>097</t>
    <phoneticPr fontId="3"/>
  </si>
  <si>
    <t>種別コード</t>
    <rPh sb="0" eb="2">
      <t>シュベツ</t>
    </rPh>
    <phoneticPr fontId="3"/>
  </si>
  <si>
    <t>障害種別</t>
    <rPh sb="0" eb="2">
      <t>ショウガイ</t>
    </rPh>
    <rPh sb="2" eb="4">
      <t>シュベツ</t>
    </rPh>
    <phoneticPr fontId="3"/>
  </si>
  <si>
    <t>補助具</t>
    <rPh sb="0" eb="2">
      <t>ホジョ</t>
    </rPh>
    <rPh sb="2" eb="3">
      <t>グ</t>
    </rPh>
    <phoneticPr fontId="3"/>
  </si>
  <si>
    <t>補助具コード</t>
    <rPh sb="0" eb="2">
      <t>ホジョ</t>
    </rPh>
    <rPh sb="2" eb="3">
      <t>グ</t>
    </rPh>
    <phoneticPr fontId="3"/>
  </si>
  <si>
    <t>知的</t>
    <rPh sb="0" eb="2">
      <t>チテキ</t>
    </rPh>
    <phoneticPr fontId="3"/>
  </si>
  <si>
    <t>視覚</t>
    <rPh sb="0" eb="2">
      <t>シカク</t>
    </rPh>
    <phoneticPr fontId="3"/>
  </si>
  <si>
    <t>聴覚</t>
    <rPh sb="0" eb="2">
      <t>チョウカク</t>
    </rPh>
    <phoneticPr fontId="3"/>
  </si>
  <si>
    <t>肢体</t>
    <rPh sb="0" eb="2">
      <t>シタイ</t>
    </rPh>
    <phoneticPr fontId="3"/>
  </si>
  <si>
    <t>車椅子</t>
    <rPh sb="0" eb="3">
      <t>クルマイス</t>
    </rPh>
    <phoneticPr fontId="3"/>
  </si>
  <si>
    <t>音源</t>
    <rPh sb="0" eb="2">
      <t>オンゲン</t>
    </rPh>
    <phoneticPr fontId="3"/>
  </si>
  <si>
    <t>なし</t>
    <phoneticPr fontId="3"/>
  </si>
  <si>
    <t>音源</t>
    <phoneticPr fontId="3"/>
  </si>
  <si>
    <t>１．指定の大会申込みについては、可能な限り、メールと競技会申込一覧及び出場認知書（所属長・引率責任者押印）の両方の申込みを行ってください。</t>
    <rPh sb="16" eb="18">
      <t>カノウ</t>
    </rPh>
    <rPh sb="19" eb="20">
      <t>カギ</t>
    </rPh>
    <rPh sb="54" eb="56">
      <t>リョウホウ</t>
    </rPh>
    <rPh sb="61" eb="62">
      <t>オコナ</t>
    </rPh>
    <phoneticPr fontId="3"/>
  </si>
  <si>
    <t>　　大会要項や競技会申込一覧及び出場認知書については、愛媛陸上競技協会のホームページ又は愛媛県障がい者スポーツ協会事務局のホームページ
　からダウンロードしていください。</t>
    <rPh sb="42" eb="43">
      <t>マタ</t>
    </rPh>
    <rPh sb="44" eb="47">
      <t>エヒメケン</t>
    </rPh>
    <rPh sb="47" eb="48">
      <t>ショウ</t>
    </rPh>
    <rPh sb="50" eb="51">
      <t>モノ</t>
    </rPh>
    <rPh sb="55" eb="57">
      <t>キョウカイ</t>
    </rPh>
    <rPh sb="57" eb="60">
      <t>ジムキョク</t>
    </rPh>
    <phoneticPr fontId="3"/>
  </si>
  <si>
    <t>２．申込み書類については、競技会申込一覧及び出場認知書（所属長・引率責任者押印）のみとします。</t>
    <phoneticPr fontId="3"/>
  </si>
  <si>
    <t>　　○　大会名はさわらないこと。（種目が設定されています）</t>
    <rPh sb="4" eb="7">
      <t>タイカイメイ</t>
    </rPh>
    <rPh sb="17" eb="19">
      <t>シュモク</t>
    </rPh>
    <rPh sb="20" eb="22">
      <t>セッテイ</t>
    </rPh>
    <phoneticPr fontId="3"/>
  </si>
  <si>
    <t>　　　　所属、所属長名、住所、電話番号、引率者、引率連絡先を入力してください。</t>
    <rPh sb="4" eb="6">
      <t>ショゾク</t>
    </rPh>
    <rPh sb="7" eb="10">
      <t>ショゾクチョウ</t>
    </rPh>
    <rPh sb="10" eb="11">
      <t>メイ</t>
    </rPh>
    <rPh sb="12" eb="14">
      <t>ジュウショ</t>
    </rPh>
    <rPh sb="15" eb="17">
      <t>デンワ</t>
    </rPh>
    <rPh sb="17" eb="19">
      <t>バンゴウ</t>
    </rPh>
    <rPh sb="20" eb="22">
      <t>インソツ</t>
    </rPh>
    <rPh sb="22" eb="23">
      <t>シャ</t>
    </rPh>
    <rPh sb="24" eb="26">
      <t>インソツ</t>
    </rPh>
    <rPh sb="26" eb="29">
      <t>レンラクサキ</t>
    </rPh>
    <rPh sb="30" eb="32">
      <t>ニュウリョク</t>
    </rPh>
    <phoneticPr fontId="3"/>
  </si>
  <si>
    <t>　　○　氏名は全角で入力する。12バイトでおさまるようにすること。</t>
    <rPh sb="4" eb="6">
      <t>シメイ</t>
    </rPh>
    <rPh sb="7" eb="9">
      <t>ゼンカク</t>
    </rPh>
    <rPh sb="10" eb="12">
      <t>ニュウリョク</t>
    </rPh>
    <phoneticPr fontId="3"/>
  </si>
  <si>
    <t>　　○　姓と名の間を一マスあける。</t>
    <rPh sb="4" eb="5">
      <t>セイ</t>
    </rPh>
    <rPh sb="6" eb="7">
      <t>メイ</t>
    </rPh>
    <rPh sb="8" eb="9">
      <t>アイダ</t>
    </rPh>
    <rPh sb="10" eb="11">
      <t>ヒト</t>
    </rPh>
    <phoneticPr fontId="3"/>
  </si>
  <si>
    <t>　　○　フリガナを半角で入力する。</t>
    <rPh sb="9" eb="11">
      <t>ハンカク</t>
    </rPh>
    <rPh sb="12" eb="14">
      <t>ニュウリョク</t>
    </rPh>
    <phoneticPr fontId="3"/>
  </si>
  <si>
    <t>　　○　参加選手の記入順番として、性別ごとにまとめて記入する。</t>
    <rPh sb="4" eb="6">
      <t>サンカ</t>
    </rPh>
    <rPh sb="6" eb="8">
      <t>センシュ</t>
    </rPh>
    <rPh sb="9" eb="11">
      <t>キニュウ</t>
    </rPh>
    <rPh sb="11" eb="13">
      <t>ジュンバン</t>
    </rPh>
    <rPh sb="17" eb="19">
      <t>セイベツ</t>
    </rPh>
    <rPh sb="26" eb="28">
      <t>キニュウ</t>
    </rPh>
    <phoneticPr fontId="3"/>
  </si>
  <si>
    <t>　　○　年齢を半角で記入する。</t>
    <rPh sb="4" eb="6">
      <t>ネンレイ</t>
    </rPh>
    <rPh sb="7" eb="9">
      <t>ハンカク</t>
    </rPh>
    <rPh sb="10" eb="12">
      <t>キニュウ</t>
    </rPh>
    <phoneticPr fontId="3"/>
  </si>
  <si>
    <t>　　○　「障害種別」、「補助具」、「性別」を入力する。</t>
    <rPh sb="22" eb="24">
      <t>ニュウリョク</t>
    </rPh>
    <phoneticPr fontId="3"/>
  </si>
  <si>
    <t>　　○　ナンバーは入力しない。（ナンバーカードは当日の受付で配布します。）</t>
    <rPh sb="9" eb="11">
      <t>ニュウリョク</t>
    </rPh>
    <rPh sb="24" eb="26">
      <t>トウジツ</t>
    </rPh>
    <rPh sb="27" eb="29">
      <t>ウケツケ</t>
    </rPh>
    <rPh sb="30" eb="32">
      <t>ハイフ</t>
    </rPh>
    <phoneticPr fontId="3"/>
  </si>
  <si>
    <t>　　○　種目は上の「障害種別」等の入力と同様に、各セルのダウンロードメニューから選ぶ。</t>
    <rPh sb="4" eb="6">
      <t>シュモク</t>
    </rPh>
    <rPh sb="7" eb="8">
      <t>ウエ</t>
    </rPh>
    <rPh sb="10" eb="12">
      <t>ショウガイ</t>
    </rPh>
    <rPh sb="12" eb="14">
      <t>シュベツ</t>
    </rPh>
    <rPh sb="15" eb="16">
      <t>トウ</t>
    </rPh>
    <rPh sb="17" eb="19">
      <t>ニュウリョク</t>
    </rPh>
    <rPh sb="20" eb="22">
      <t>ドウヨウ</t>
    </rPh>
    <rPh sb="24" eb="25">
      <t>カク</t>
    </rPh>
    <rPh sb="40" eb="41">
      <t>エラ</t>
    </rPh>
    <phoneticPr fontId="3"/>
  </si>
  <si>
    <t>　　　　「障害種別」、「補助具」、「性別」はセルをクリックすると、そのセルの右下に矢印が出ます。矢印をクリックすると選択文字が表示されま
　　　　すので、この中から選んでください。（手入力はしないでください）　　</t>
    <rPh sb="5" eb="7">
      <t>ショウガイ</t>
    </rPh>
    <rPh sb="7" eb="9">
      <t>シュベツ</t>
    </rPh>
    <rPh sb="12" eb="15">
      <t>ホジョグ</t>
    </rPh>
    <rPh sb="18" eb="20">
      <t>セイベツ</t>
    </rPh>
    <rPh sb="38" eb="40">
      <t>ミギシタ</t>
    </rPh>
    <rPh sb="58" eb="60">
      <t>センタク</t>
    </rPh>
    <rPh sb="60" eb="62">
      <t>モジ</t>
    </rPh>
    <rPh sb="79" eb="80">
      <t>ナカ</t>
    </rPh>
    <rPh sb="82" eb="83">
      <t>エラ</t>
    </rPh>
    <rPh sb="91" eb="92">
      <t>テ</t>
    </rPh>
    <rPh sb="92" eb="94">
      <t>ニュウリョク</t>
    </rPh>
    <phoneticPr fontId="3"/>
  </si>
  <si>
    <t>　　　　「補助具」は競技で車椅子を使用する場合と、視覚障害者の種目で音源が必要な場合に選んでください。また補助具を必要としない選手は必ず
　　　「なし」を選んでください。</t>
    <rPh sb="5" eb="8">
      <t>ホジョグ</t>
    </rPh>
    <rPh sb="10" eb="12">
      <t>キョウギ</t>
    </rPh>
    <rPh sb="13" eb="14">
      <t>クルマ</t>
    </rPh>
    <rPh sb="14" eb="16">
      <t>イス</t>
    </rPh>
    <rPh sb="17" eb="19">
      <t>シヨウ</t>
    </rPh>
    <rPh sb="21" eb="23">
      <t>バアイ</t>
    </rPh>
    <rPh sb="25" eb="27">
      <t>シカク</t>
    </rPh>
    <rPh sb="27" eb="30">
      <t>ショウガイシャ</t>
    </rPh>
    <rPh sb="31" eb="33">
      <t>シュモク</t>
    </rPh>
    <rPh sb="34" eb="36">
      <t>オンゲン</t>
    </rPh>
    <rPh sb="37" eb="39">
      <t>ヒツヨウ</t>
    </rPh>
    <rPh sb="40" eb="42">
      <t>バアイ</t>
    </rPh>
    <rPh sb="43" eb="44">
      <t>エラ</t>
    </rPh>
    <rPh sb="53" eb="55">
      <t>ホジョ</t>
    </rPh>
    <rPh sb="55" eb="56">
      <t>グ</t>
    </rPh>
    <rPh sb="57" eb="59">
      <t>ヒツヨウ</t>
    </rPh>
    <rPh sb="63" eb="65">
      <t>センシュ</t>
    </rPh>
    <rPh sb="66" eb="67">
      <t>カナラ</t>
    </rPh>
    <rPh sb="77" eb="78">
      <t>エラ</t>
    </rPh>
    <phoneticPr fontId="3"/>
  </si>
  <si>
    <t>　　○　リレーは所属チーム内で1チームだけ参加できることとする。出場者は申込書のリレー該当欄に○印を付ける。男女混合でも可能とする。</t>
    <rPh sb="8" eb="10">
      <t>ショゾク</t>
    </rPh>
    <rPh sb="13" eb="14">
      <t>ウチ</t>
    </rPh>
    <rPh sb="21" eb="23">
      <t>サンカ</t>
    </rPh>
    <rPh sb="32" eb="35">
      <t>シュツジョウシャ</t>
    </rPh>
    <rPh sb="36" eb="39">
      <t>モウシコミショ</t>
    </rPh>
    <rPh sb="43" eb="45">
      <t>ガイトウ</t>
    </rPh>
    <rPh sb="45" eb="46">
      <t>ラン</t>
    </rPh>
    <rPh sb="48" eb="49">
      <t>シルシ</t>
    </rPh>
    <rPh sb="50" eb="51">
      <t>ツ</t>
    </rPh>
    <rPh sb="54" eb="56">
      <t>ダンジョ</t>
    </rPh>
    <rPh sb="56" eb="58">
      <t>コンゴウ</t>
    </rPh>
    <rPh sb="60" eb="62">
      <t>カノウ</t>
    </rPh>
    <phoneticPr fontId="3"/>
  </si>
  <si>
    <t xml:space="preserve">    ○　半角で入力する。トラック種目（７けた）　0時間00分00秒00　　フィールド種目（５けた）　000ｍ00</t>
    <rPh sb="6" eb="8">
      <t>ハンカク</t>
    </rPh>
    <rPh sb="9" eb="11">
      <t>ニュウリョク</t>
    </rPh>
    <rPh sb="18" eb="20">
      <t>シュモク</t>
    </rPh>
    <rPh sb="27" eb="29">
      <t>ジカン</t>
    </rPh>
    <rPh sb="31" eb="32">
      <t>フン</t>
    </rPh>
    <rPh sb="34" eb="35">
      <t>ビョウ</t>
    </rPh>
    <rPh sb="44" eb="46">
      <t>シュモク</t>
    </rPh>
    <phoneticPr fontId="3"/>
  </si>
  <si>
    <t xml:space="preserve"> 　　   (例)　トラック種目　１分５２秒８１　→　0015281  フィールド種目　４ｍ５５　→  00455</t>
    <rPh sb="7" eb="8">
      <t>レイ</t>
    </rPh>
    <rPh sb="14" eb="16">
      <t>シュモク</t>
    </rPh>
    <rPh sb="18" eb="19">
      <t>フン</t>
    </rPh>
    <rPh sb="21" eb="22">
      <t>ビョウ</t>
    </rPh>
    <rPh sb="41" eb="43">
      <t>シュモク</t>
    </rPh>
    <phoneticPr fontId="3"/>
  </si>
  <si>
    <t>　　　　ただしリレー種目は５けたで入力をする。　４５秒０１　→　04501   ３分２３秒４５　→　32345</t>
    <rPh sb="10" eb="12">
      <t>シュモク</t>
    </rPh>
    <rPh sb="17" eb="19">
      <t>ニュウリョク</t>
    </rPh>
    <rPh sb="26" eb="27">
      <t>ビョウ</t>
    </rPh>
    <rPh sb="41" eb="42">
      <t>フン</t>
    </rPh>
    <rPh sb="44" eb="45">
      <t>ビョウ</t>
    </rPh>
    <phoneticPr fontId="3"/>
  </si>
  <si>
    <t xml:space="preserve">   　○　記録の入力が無い場合は、番組編成において不利になる場合があるので注意すること。</t>
    <rPh sb="6" eb="8">
      <t>キロク</t>
    </rPh>
    <rPh sb="9" eb="11">
      <t>ニュウリョク</t>
    </rPh>
    <rPh sb="12" eb="13">
      <t>ナ</t>
    </rPh>
    <rPh sb="14" eb="16">
      <t>バアイ</t>
    </rPh>
    <rPh sb="18" eb="20">
      <t>バングミ</t>
    </rPh>
    <rPh sb="20" eb="22">
      <t>ヘンセイ</t>
    </rPh>
    <rPh sb="26" eb="28">
      <t>フリ</t>
    </rPh>
    <rPh sb="31" eb="33">
      <t>バアイ</t>
    </rPh>
    <rPh sb="38" eb="40">
      <t>チュウイ</t>
    </rPh>
    <phoneticPr fontId="3"/>
  </si>
  <si>
    <t>平成28年度　愛媛県障害者陸上競技チャレンジ記録会</t>
    <rPh sb="0" eb="2">
      <t>ヘイセイ</t>
    </rPh>
    <rPh sb="4" eb="6">
      <t>ネンド</t>
    </rPh>
    <rPh sb="7" eb="10">
      <t>エヒメケン</t>
    </rPh>
    <rPh sb="10" eb="12">
      <t>ショウガイ</t>
    </rPh>
    <rPh sb="12" eb="13">
      <t>モノ</t>
    </rPh>
    <rPh sb="13" eb="15">
      <t>リクジョウ</t>
    </rPh>
    <rPh sb="15" eb="17">
      <t>キョウギ</t>
    </rPh>
    <rPh sb="22" eb="25">
      <t>キロクカイ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</si>
</sst>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2">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2" fillId="0" borderId="0"/>
    <xf numFmtId="0" fontId="30" fillId="4" borderId="0" applyNumberFormat="0" applyBorder="0" applyAlignment="0" applyProtection="0">
      <alignment vertical="center"/>
    </xf>
  </cellStyleXfs>
  <cellXfs count="156">
    <xf numFmtId="0" fontId="0" fillId="0" borderId="0" xfId="0"/>
    <xf numFmtId="0" fontId="0" fillId="0" borderId="0" xfId="0"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7" fillId="0" borderId="0" xfId="0" applyFont="1"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 fillId="0" borderId="0" xfId="0" applyFont="1" applyAlignment="1">
      <alignment vertical="center"/>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9" fillId="0" borderId="14" xfId="0" applyFont="1" applyBorder="1" applyAlignment="1">
      <alignment horizontal="right" vertical="center" shrinkToFit="1"/>
    </xf>
    <xf numFmtId="0" fontId="7" fillId="0" borderId="0" xfId="0" applyFont="1" applyAlignment="1">
      <alignment horizontal="right" vertical="center"/>
    </xf>
    <xf numFmtId="0" fontId="0" fillId="0" borderId="17" xfId="0"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49" fontId="0" fillId="0" borderId="22" xfId="0" applyNumberFormat="1" applyBorder="1" applyAlignment="1">
      <alignment horizontal="right"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49" fontId="1" fillId="0" borderId="24" xfId="0" applyNumberFormat="1"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49" fontId="1" fillId="0" borderId="28" xfId="0" applyNumberFormat="1" applyFont="1" applyBorder="1" applyAlignment="1">
      <alignment horizontal="right" vertical="center"/>
    </xf>
    <xf numFmtId="0" fontId="9" fillId="0" borderId="15" xfId="0" applyFont="1" applyBorder="1" applyAlignment="1">
      <alignment horizontal="right" vertical="center" shrinkToFit="1"/>
    </xf>
    <xf numFmtId="49" fontId="0" fillId="0" borderId="29" xfId="0" applyNumberFormat="1" applyBorder="1" applyAlignment="1">
      <alignment horizontal="right" vertical="center"/>
    </xf>
    <xf numFmtId="49" fontId="1" fillId="0" borderId="30" xfId="0" applyNumberFormat="1" applyFont="1" applyBorder="1" applyAlignment="1">
      <alignment vertical="center"/>
    </xf>
    <xf numFmtId="49" fontId="1" fillId="0" borderId="24" xfId="0" applyNumberFormat="1" applyFont="1" applyBorder="1" applyAlignment="1">
      <alignment vertical="center"/>
    </xf>
    <xf numFmtId="0" fontId="0" fillId="0" borderId="31" xfId="0" applyBorder="1" applyAlignment="1">
      <alignment horizontal="center" vertical="center" wrapText="1"/>
    </xf>
    <xf numFmtId="0" fontId="0" fillId="0" borderId="32" xfId="0" applyBorder="1" applyAlignment="1">
      <alignment horizontal="center" vertical="center" shrinkToFit="1"/>
    </xf>
    <xf numFmtId="0" fontId="1" fillId="0" borderId="17" xfId="0" applyFont="1" applyBorder="1" applyAlignment="1">
      <alignment horizontal="center"/>
    </xf>
    <xf numFmtId="0" fontId="9" fillId="24"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18" xfId="0" applyBorder="1" applyAlignment="1">
      <alignment horizontal="center" vertical="center" shrinkToFit="1"/>
    </xf>
    <xf numFmtId="0" fontId="1" fillId="0" borderId="26" xfId="0" applyFont="1" applyBorder="1" applyAlignment="1">
      <alignment horizontal="center"/>
    </xf>
    <xf numFmtId="49" fontId="4"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0" fillId="0" borderId="0" xfId="0" applyNumberFormat="1" applyAlignment="1">
      <alignment horizontal="center" vertical="center" shrinkToFit="1"/>
    </xf>
    <xf numFmtId="0" fontId="2" fillId="0" borderId="35" xfId="0" applyFont="1" applyBorder="1" applyAlignment="1">
      <alignment horizontal="center" vertical="center"/>
    </xf>
    <xf numFmtId="0" fontId="1" fillId="0" borderId="0" xfId="0" applyFont="1" applyBorder="1" applyAlignment="1">
      <alignment horizontal="center" vertical="center" shrinkToFit="1"/>
    </xf>
    <xf numFmtId="0" fontId="9" fillId="0" borderId="36" xfId="0" applyFont="1" applyFill="1" applyBorder="1" applyAlignment="1">
      <alignment horizontal="center" vertical="center" wrapText="1"/>
    </xf>
    <xf numFmtId="0" fontId="1" fillId="0" borderId="18" xfId="0" applyFont="1" applyBorder="1" applyAlignment="1">
      <alignment horizontal="center" vertical="center" shrinkToFit="1"/>
    </xf>
    <xf numFmtId="0" fontId="6" fillId="0" borderId="37" xfId="41" applyFont="1" applyFill="1" applyBorder="1" applyAlignment="1">
      <alignment horizontal="center" vertical="center"/>
    </xf>
    <xf numFmtId="0" fontId="9" fillId="0" borderId="3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49" fontId="9" fillId="0" borderId="40" xfId="0" applyNumberFormat="1" applyFont="1" applyFill="1" applyBorder="1" applyAlignment="1">
      <alignment horizontal="right" vertical="center" wrapText="1"/>
    </xf>
    <xf numFmtId="0" fontId="9" fillId="0" borderId="38" xfId="0" applyFont="1" applyFill="1" applyBorder="1" applyAlignment="1">
      <alignment horizontal="center"/>
    </xf>
    <xf numFmtId="0" fontId="9" fillId="0" borderId="41" xfId="0" applyFont="1" applyFill="1" applyBorder="1" applyAlignment="1">
      <alignment horizontal="center" vertical="center" wrapText="1"/>
    </xf>
    <xf numFmtId="49" fontId="9" fillId="0" borderId="42"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9" fillId="0" borderId="0" xfId="0" applyNumberFormat="1" applyFont="1" applyFill="1" applyBorder="1" applyAlignment="1">
      <alignment horizontal="right" vertical="center" wrapText="1"/>
    </xf>
    <xf numFmtId="49" fontId="0" fillId="0" borderId="0" xfId="0" applyNumberFormat="1" applyBorder="1" applyAlignment="1">
      <alignment horizontal="right" vertical="center"/>
    </xf>
    <xf numFmtId="49" fontId="0" fillId="0" borderId="0" xfId="0" applyNumberFormat="1" applyAlignment="1">
      <alignment vertical="center" shrinkToFit="1"/>
    </xf>
    <xf numFmtId="0" fontId="5" fillId="0" borderId="43" xfId="0" applyFont="1" applyBorder="1" applyAlignment="1">
      <alignment horizontal="center" vertical="center" wrapText="1"/>
    </xf>
    <xf numFmtId="0" fontId="0" fillId="0" borderId="44" xfId="0" applyBorder="1" applyAlignment="1">
      <alignment horizontal="center" vertical="center" wrapText="1"/>
    </xf>
    <xf numFmtId="0" fontId="2" fillId="0" borderId="44" xfId="0" applyFont="1" applyBorder="1" applyAlignment="1">
      <alignment horizontal="center" vertical="center" wrapText="1"/>
    </xf>
    <xf numFmtId="0" fontId="1" fillId="0" borderId="26" xfId="0" applyFont="1" applyBorder="1" applyAlignment="1">
      <alignment horizontal="center" vertical="center" shrinkToFit="1"/>
    </xf>
    <xf numFmtId="0" fontId="0" fillId="0" borderId="45" xfId="0" applyBorder="1" applyAlignment="1">
      <alignment horizontal="left" vertical="center" shrinkToFit="1"/>
    </xf>
    <xf numFmtId="0" fontId="1" fillId="0" borderId="45" xfId="0" applyFont="1"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center" vertical="center" shrinkToFit="1"/>
    </xf>
    <xf numFmtId="0" fontId="0" fillId="0" borderId="35" xfId="0" applyBorder="1" applyAlignment="1">
      <alignment horizontal="right" vertical="center" shrinkToFit="1"/>
    </xf>
    <xf numFmtId="0" fontId="7" fillId="0" borderId="20" xfId="0" applyFont="1" applyBorder="1" applyAlignment="1">
      <alignment horizontal="center" vertical="center" shrinkToFit="1"/>
    </xf>
    <xf numFmtId="49" fontId="1" fillId="0" borderId="40" xfId="0" applyNumberFormat="1" applyFont="1" applyBorder="1" applyAlignment="1">
      <alignment horizontal="right" vertical="center"/>
    </xf>
    <xf numFmtId="0" fontId="1" fillId="0" borderId="34" xfId="0" applyFont="1" applyBorder="1" applyAlignment="1">
      <alignment horizontal="center" vertical="center"/>
    </xf>
    <xf numFmtId="0" fontId="9" fillId="0" borderId="34" xfId="0" applyFont="1" applyBorder="1" applyAlignment="1">
      <alignment horizontal="right" vertical="center" shrinkToFit="1"/>
    </xf>
    <xf numFmtId="49" fontId="1" fillId="0" borderId="34" xfId="0" applyNumberFormat="1" applyFont="1" applyBorder="1" applyAlignment="1">
      <alignment horizontal="right" vertical="center"/>
    </xf>
    <xf numFmtId="0" fontId="1" fillId="0" borderId="34" xfId="0" applyFont="1" applyBorder="1" applyAlignment="1">
      <alignment horizontal="center"/>
    </xf>
    <xf numFmtId="49" fontId="0" fillId="0" borderId="34" xfId="0" applyNumberFormat="1" applyBorder="1" applyAlignment="1">
      <alignment horizontal="right" vertical="center"/>
    </xf>
    <xf numFmtId="0" fontId="1" fillId="0" borderId="33"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vertical="center" shrinkToFit="1"/>
    </xf>
    <xf numFmtId="0" fontId="1" fillId="0" borderId="36" xfId="0" applyFont="1" applyBorder="1" applyAlignment="1">
      <alignment horizontal="center" vertical="center"/>
    </xf>
    <xf numFmtId="0" fontId="9" fillId="0" borderId="41" xfId="0" applyFont="1" applyBorder="1" applyAlignment="1">
      <alignment horizontal="right" vertical="center" shrinkToFit="1"/>
    </xf>
    <xf numFmtId="0" fontId="1" fillId="0" borderId="38" xfId="0" applyFont="1" applyBorder="1" applyAlignment="1">
      <alignment horizontal="center"/>
    </xf>
    <xf numFmtId="0" fontId="0" fillId="0" borderId="41" xfId="0" applyBorder="1" applyAlignment="1">
      <alignment horizontal="center" vertical="center"/>
    </xf>
    <xf numFmtId="49" fontId="0" fillId="0" borderId="42" xfId="0" applyNumberFormat="1" applyBorder="1" applyAlignment="1">
      <alignment horizontal="right" vertical="center"/>
    </xf>
    <xf numFmtId="0" fontId="11" fillId="0" borderId="0" xfId="0" applyFont="1" applyBorder="1" applyAlignment="1">
      <alignment horizontal="center" vertical="center" wrapText="1"/>
    </xf>
    <xf numFmtId="0" fontId="9" fillId="0" borderId="0" xfId="0" applyFont="1" applyBorder="1" applyAlignment="1">
      <alignment horizontal="right" vertical="center" shrinkToFit="1"/>
    </xf>
    <xf numFmtId="49" fontId="1" fillId="0" borderId="0" xfId="0" applyNumberFormat="1" applyFont="1" applyBorder="1" applyAlignment="1">
      <alignment horizontal="right" vertical="center"/>
    </xf>
    <xf numFmtId="0" fontId="1" fillId="0" borderId="0" xfId="0" applyFont="1" applyBorder="1" applyAlignment="1">
      <alignment horizontal="center"/>
    </xf>
    <xf numFmtId="0" fontId="7" fillId="0" borderId="20" xfId="0" applyFont="1" applyBorder="1" applyAlignment="1">
      <alignment horizontal="center" vertical="center"/>
    </xf>
    <xf numFmtId="0" fontId="10" fillId="0" borderId="44"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0" xfId="0" applyAlignment="1">
      <alignment vertical="center" wrapText="1"/>
    </xf>
    <xf numFmtId="0" fontId="6" fillId="0" borderId="38" xfId="41" applyFont="1" applyFill="1" applyBorder="1" applyAlignment="1">
      <alignment horizontal="center" vertical="center"/>
    </xf>
    <xf numFmtId="0" fontId="6" fillId="0" borderId="17" xfId="41" applyFont="1" applyFill="1" applyBorder="1" applyAlignment="1">
      <alignment horizontal="center" vertical="center"/>
    </xf>
    <xf numFmtId="0" fontId="6" fillId="0" borderId="26" xfId="41" applyFont="1" applyFill="1" applyBorder="1" applyAlignment="1">
      <alignment horizontal="center" vertical="center"/>
    </xf>
    <xf numFmtId="0" fontId="9" fillId="0" borderId="4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3" fillId="0" borderId="26" xfId="0" applyFont="1" applyBorder="1" applyAlignment="1">
      <alignment horizontal="center" vertical="center"/>
    </xf>
    <xf numFmtId="49" fontId="0" fillId="0" borderId="0" xfId="0" applyNumberFormat="1" applyAlignment="1">
      <alignment vertical="center" wrapText="1"/>
    </xf>
    <xf numFmtId="0" fontId="1" fillId="0" borderId="17" xfId="0" applyFont="1" applyBorder="1" applyAlignment="1">
      <alignment horizontal="center" vertical="center" wrapText="1" shrinkToFit="1"/>
    </xf>
    <xf numFmtId="0" fontId="0" fillId="0" borderId="17" xfId="0" applyBorder="1" applyAlignment="1">
      <alignment horizontal="center" vertical="center" wrapText="1" shrinkToFit="1"/>
    </xf>
    <xf numFmtId="0" fontId="1" fillId="0" borderId="26" xfId="0" applyFont="1" applyBorder="1" applyAlignment="1">
      <alignment horizontal="center" vertical="center" wrapText="1" shrinkToFit="1"/>
    </xf>
    <xf numFmtId="0" fontId="1" fillId="0" borderId="38" xfId="0" applyFont="1" applyBorder="1" applyAlignment="1">
      <alignment horizontal="center" vertical="center" wrapText="1" shrinkToFit="1"/>
    </xf>
    <xf numFmtId="0" fontId="8"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0" fillId="0" borderId="47" xfId="0" applyBorder="1" applyAlignment="1">
      <alignment horizontal="center" vertical="center" shrinkToFit="1"/>
    </xf>
    <xf numFmtId="0" fontId="0" fillId="0" borderId="20" xfId="0" applyBorder="1" applyAlignment="1">
      <alignment horizontal="center" vertical="center" shrinkToFit="1"/>
    </xf>
    <xf numFmtId="0" fontId="1" fillId="0" borderId="48" xfId="0" applyFont="1" applyBorder="1" applyAlignment="1">
      <alignment horizontal="center" vertical="center"/>
    </xf>
    <xf numFmtId="0" fontId="0" fillId="0" borderId="49"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18" xfId="0" applyBorder="1" applyAlignment="1">
      <alignment horizontal="left" vertical="center"/>
    </xf>
    <xf numFmtId="0" fontId="7" fillId="0" borderId="0" xfId="0" applyFont="1" applyAlignment="1">
      <alignment horizontal="right" vertical="center"/>
    </xf>
    <xf numFmtId="0" fontId="0" fillId="0" borderId="0" xfId="0" applyAlignment="1">
      <alignment vertical="center"/>
    </xf>
    <xf numFmtId="0" fontId="31" fillId="0" borderId="34" xfId="0" applyFont="1" applyBorder="1" applyAlignment="1">
      <alignment vertical="center"/>
    </xf>
    <xf numFmtId="0" fontId="0" fillId="0" borderId="34" xfId="0" applyBorder="1" applyAlignment="1">
      <alignment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0" fillId="0" borderId="35" xfId="0" applyBorder="1" applyAlignment="1">
      <alignment horizontal="center" vertical="center"/>
    </xf>
    <xf numFmtId="0" fontId="7" fillId="0" borderId="18" xfId="0" applyFont="1" applyBorder="1" applyAlignment="1">
      <alignment vertical="center"/>
    </xf>
    <xf numFmtId="0" fontId="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5" fillId="0" borderId="18" xfId="0" applyFont="1" applyBorder="1" applyAlignment="1">
      <alignment vertical="center"/>
    </xf>
    <xf numFmtId="0" fontId="1" fillId="0" borderId="18" xfId="0" applyFont="1" applyBorder="1" applyAlignment="1">
      <alignment horizontal="left" vertical="center"/>
    </xf>
    <xf numFmtId="0" fontId="0" fillId="0" borderId="24" xfId="0"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workbookViewId="0">
      <selection activeCell="E6" sqref="E6:N6"/>
    </sheetView>
  </sheetViews>
  <sheetFormatPr defaultRowHeight="12.75"/>
  <cols>
    <col min="1" max="1" width="3.5703125" style="1" customWidth="1"/>
    <col min="2" max="2" width="18.5703125" style="1" customWidth="1"/>
    <col min="3" max="3" width="15" style="5" customWidth="1"/>
    <col min="4" max="4" width="6.7109375" style="5" customWidth="1"/>
    <col min="5" max="5" width="6.28515625" style="5" customWidth="1"/>
    <col min="6" max="6" width="5.140625" style="1" customWidth="1"/>
    <col min="7" max="7" width="4.5703125" style="1" customWidth="1"/>
    <col min="8" max="8" width="7.85546875" style="5" customWidth="1"/>
    <col min="9" max="10" width="10.7109375" style="5" customWidth="1"/>
    <col min="11" max="11" width="8.7109375" style="1" customWidth="1"/>
    <col min="12" max="13" width="10.7109375" style="5" customWidth="1"/>
    <col min="14" max="14" width="8.7109375" style="1" customWidth="1"/>
    <col min="15" max="16" width="10.7109375" style="5" customWidth="1"/>
    <col min="17" max="17" width="8.7109375" style="1" customWidth="1"/>
    <col min="18" max="18" width="7.140625" style="5" customWidth="1"/>
    <col min="19" max="19" width="10.140625" style="5" customWidth="1"/>
    <col min="20" max="20" width="14.85546875" style="5" customWidth="1"/>
    <col min="21" max="21" width="30.7109375" style="5" customWidth="1"/>
    <col min="22" max="22" width="9.7109375" style="5" hidden="1" customWidth="1"/>
    <col min="23" max="23" width="16.42578125" style="27" hidden="1" customWidth="1"/>
    <col min="24" max="25" width="12.28515625" style="5" hidden="1" customWidth="1"/>
    <col min="26" max="27" width="0" style="5" hidden="1" customWidth="1"/>
    <col min="28" max="16384" width="9.140625" style="5"/>
  </cols>
  <sheetData>
    <row r="1" spans="1:27" ht="26.25" customHeight="1">
      <c r="A1" s="128" t="s">
        <v>53</v>
      </c>
      <c r="B1" s="128"/>
      <c r="C1" s="128"/>
      <c r="D1" s="128"/>
      <c r="E1" s="128"/>
      <c r="F1" s="128"/>
      <c r="G1" s="128"/>
      <c r="H1" s="128"/>
      <c r="I1" s="128"/>
      <c r="J1" s="128"/>
      <c r="K1" s="128"/>
      <c r="L1" s="128"/>
      <c r="M1" s="128"/>
      <c r="N1" s="128"/>
      <c r="O1" s="128"/>
      <c r="P1" s="128"/>
      <c r="Q1" s="16"/>
      <c r="R1" s="16"/>
      <c r="S1" s="60"/>
      <c r="W1" s="5"/>
    </row>
    <row r="2" spans="1:27" ht="5.25" customHeight="1">
      <c r="C2" s="1"/>
      <c r="F2" s="5"/>
      <c r="G2" s="5"/>
      <c r="Q2" s="5"/>
      <c r="S2" s="27"/>
      <c r="W2" s="5"/>
    </row>
    <row r="3" spans="1:27" ht="18" customHeight="1">
      <c r="C3" s="1"/>
      <c r="F3" s="5"/>
      <c r="G3" s="5"/>
      <c r="O3" s="34"/>
      <c r="P3" s="138" t="s">
        <v>6</v>
      </c>
      <c r="Q3" s="139"/>
      <c r="R3" s="139"/>
      <c r="S3" s="27"/>
      <c r="W3" s="5"/>
    </row>
    <row r="4" spans="1:27" ht="22.5" customHeight="1">
      <c r="B4" s="8" t="s">
        <v>19</v>
      </c>
      <c r="C4" s="1"/>
      <c r="D4" s="8"/>
      <c r="E4" s="8"/>
      <c r="F4" s="8"/>
      <c r="G4" s="8"/>
      <c r="H4" s="8"/>
      <c r="I4" s="8"/>
      <c r="J4" s="8"/>
      <c r="P4" s="10"/>
      <c r="Q4" s="5"/>
      <c r="S4" s="27"/>
      <c r="W4" s="5"/>
    </row>
    <row r="5" spans="1:27" ht="4.5" customHeight="1">
      <c r="C5" s="1"/>
      <c r="D5" s="8"/>
      <c r="E5" s="8"/>
      <c r="F5" s="10"/>
      <c r="G5" s="10"/>
      <c r="H5" s="17"/>
      <c r="I5" s="17"/>
      <c r="M5" s="10"/>
      <c r="N5" s="15"/>
      <c r="P5" s="10"/>
      <c r="Q5" s="5"/>
      <c r="S5" s="27"/>
      <c r="W5" s="5"/>
    </row>
    <row r="6" spans="1:27" ht="25.5" customHeight="1">
      <c r="C6" s="129" t="s">
        <v>7</v>
      </c>
      <c r="D6" s="126"/>
      <c r="E6" s="126" t="s">
        <v>119</v>
      </c>
      <c r="F6" s="127"/>
      <c r="G6" s="127"/>
      <c r="H6" s="127"/>
      <c r="I6" s="127"/>
      <c r="J6" s="127"/>
      <c r="K6" s="127"/>
      <c r="L6" s="127"/>
      <c r="M6" s="127"/>
      <c r="N6" s="127"/>
      <c r="P6" s="10"/>
      <c r="Q6" s="5"/>
      <c r="S6" s="27"/>
      <c r="W6" s="5"/>
    </row>
    <row r="7" spans="1:27" ht="5.25" customHeight="1">
      <c r="C7" s="1"/>
      <c r="D7" s="4"/>
      <c r="E7" s="4"/>
      <c r="F7" s="17"/>
      <c r="G7" s="17"/>
      <c r="H7" s="17"/>
      <c r="I7" s="4"/>
      <c r="L7" s="10"/>
      <c r="M7" s="10"/>
      <c r="N7" s="15"/>
      <c r="O7" s="10"/>
      <c r="P7" s="10"/>
      <c r="Q7" s="5"/>
      <c r="S7" s="27"/>
      <c r="T7" s="10"/>
      <c r="U7" s="10"/>
      <c r="W7" s="5"/>
    </row>
    <row r="8" spans="1:27" ht="47.25" customHeight="1">
      <c r="B8" s="35" t="s">
        <v>29</v>
      </c>
      <c r="C8" s="137"/>
      <c r="D8" s="135"/>
      <c r="E8" s="135"/>
      <c r="F8" s="135"/>
      <c r="G8" s="135"/>
      <c r="H8" s="136"/>
      <c r="I8" s="35" t="s">
        <v>44</v>
      </c>
      <c r="J8" s="134"/>
      <c r="K8" s="135"/>
      <c r="L8" s="135"/>
      <c r="M8" s="135"/>
      <c r="N8" s="90" t="s">
        <v>45</v>
      </c>
      <c r="O8" s="86" t="s">
        <v>39</v>
      </c>
      <c r="P8" s="15"/>
      <c r="Q8" s="14"/>
      <c r="R8" s="14"/>
      <c r="S8" s="62"/>
      <c r="T8" s="10"/>
      <c r="U8" s="10"/>
      <c r="V8" s="10"/>
      <c r="W8" s="5"/>
    </row>
    <row r="9" spans="1:27" ht="22.5" customHeight="1">
      <c r="B9" s="130" t="s">
        <v>30</v>
      </c>
      <c r="C9" s="150" t="s">
        <v>11</v>
      </c>
      <c r="D9" s="151"/>
      <c r="E9" s="151"/>
      <c r="F9" s="136"/>
      <c r="G9" s="132" t="s">
        <v>10</v>
      </c>
      <c r="H9" s="133"/>
      <c r="I9" s="149"/>
      <c r="J9" s="135"/>
      <c r="K9" s="135"/>
      <c r="L9" s="135"/>
      <c r="M9" s="135"/>
      <c r="N9" s="136"/>
      <c r="O9" s="87"/>
      <c r="P9" s="142" t="s">
        <v>47</v>
      </c>
      <c r="Q9" s="143"/>
      <c r="R9" s="144"/>
      <c r="S9" s="61"/>
      <c r="T9" s="10"/>
      <c r="U9" s="10"/>
      <c r="W9" s="5"/>
    </row>
    <row r="10" spans="1:27" ht="35.1" customHeight="1">
      <c r="B10" s="131"/>
      <c r="C10" s="134"/>
      <c r="D10" s="135"/>
      <c r="E10" s="135"/>
      <c r="F10" s="135"/>
      <c r="G10" s="135"/>
      <c r="H10" s="135"/>
      <c r="I10" s="135"/>
      <c r="J10" s="135"/>
      <c r="K10" s="135"/>
      <c r="L10" s="135"/>
      <c r="M10" s="135"/>
      <c r="N10" s="136"/>
      <c r="O10" s="88"/>
      <c r="P10" s="110" t="s">
        <v>48</v>
      </c>
      <c r="Q10" s="145"/>
      <c r="R10" s="136"/>
      <c r="S10" s="61"/>
      <c r="T10" s="10"/>
      <c r="U10" s="10"/>
      <c r="W10" s="5"/>
    </row>
    <row r="11" spans="1:27" ht="35.1" customHeight="1">
      <c r="B11" s="69" t="s">
        <v>31</v>
      </c>
      <c r="C11" s="134"/>
      <c r="D11" s="135"/>
      <c r="E11" s="135"/>
      <c r="F11" s="135"/>
      <c r="G11" s="135"/>
      <c r="H11" s="66" t="s">
        <v>46</v>
      </c>
      <c r="I11" s="58" t="s">
        <v>28</v>
      </c>
      <c r="J11" s="134"/>
      <c r="K11" s="135"/>
      <c r="L11" s="135"/>
      <c r="M11" s="135"/>
      <c r="N11" s="136"/>
      <c r="O11" s="89"/>
      <c r="P11" s="91" t="s">
        <v>49</v>
      </c>
      <c r="Q11" s="134"/>
      <c r="R11" s="136"/>
      <c r="S11" s="61"/>
      <c r="T11" s="10"/>
      <c r="U11" s="10"/>
      <c r="V11" s="10"/>
      <c r="W11" s="5"/>
    </row>
    <row r="12" spans="1:27" s="8" customFormat="1" ht="3.75" customHeight="1">
      <c r="A12" s="7"/>
      <c r="B12" s="7"/>
      <c r="C12" s="3"/>
      <c r="D12" s="3"/>
      <c r="E12" s="3"/>
      <c r="F12" s="7"/>
      <c r="G12" s="7"/>
      <c r="H12" s="3"/>
      <c r="I12" s="3"/>
      <c r="J12" s="2"/>
      <c r="K12" s="2"/>
      <c r="L12" s="3"/>
      <c r="M12" s="2"/>
      <c r="N12" s="2"/>
      <c r="O12" s="3"/>
      <c r="P12" s="2"/>
      <c r="Q12" s="2"/>
      <c r="W12" s="63"/>
      <c r="Z12" s="5"/>
    </row>
    <row r="13" spans="1:27" s="13" customFormat="1" ht="24" customHeight="1" thickBot="1">
      <c r="A13" s="11"/>
      <c r="B13" s="11"/>
      <c r="C13" s="12" t="s">
        <v>5</v>
      </c>
      <c r="D13" s="146" t="s">
        <v>42</v>
      </c>
      <c r="E13" s="147"/>
      <c r="F13" s="148"/>
      <c r="G13" s="11" t="s">
        <v>5</v>
      </c>
      <c r="H13" s="106" t="s">
        <v>51</v>
      </c>
      <c r="I13" s="120" t="s">
        <v>42</v>
      </c>
      <c r="J13" s="12" t="s">
        <v>5</v>
      </c>
      <c r="K13" s="12" t="s">
        <v>64</v>
      </c>
      <c r="L13" s="120" t="s">
        <v>42</v>
      </c>
      <c r="M13" s="12" t="s">
        <v>5</v>
      </c>
      <c r="N13" s="12" t="s">
        <v>64</v>
      </c>
      <c r="O13" s="120" t="s">
        <v>42</v>
      </c>
      <c r="P13" s="12" t="s">
        <v>5</v>
      </c>
      <c r="Q13" s="12" t="s">
        <v>64</v>
      </c>
      <c r="R13" s="12"/>
      <c r="S13" s="12" t="s">
        <v>5</v>
      </c>
      <c r="T13" s="12"/>
      <c r="W13" s="64"/>
      <c r="Z13" s="5"/>
    </row>
    <row r="14" spans="1:27" s="6" customFormat="1" ht="38.25" customHeight="1" thickBot="1">
      <c r="A14" s="9"/>
      <c r="B14" s="82" t="s">
        <v>0</v>
      </c>
      <c r="C14" s="83" t="s">
        <v>34</v>
      </c>
      <c r="D14" s="84" t="s">
        <v>43</v>
      </c>
      <c r="E14" s="111" t="s">
        <v>56</v>
      </c>
      <c r="F14" s="111" t="s">
        <v>54</v>
      </c>
      <c r="G14" s="112" t="s">
        <v>55</v>
      </c>
      <c r="H14" s="31" t="s">
        <v>20</v>
      </c>
      <c r="I14" s="18" t="s">
        <v>1</v>
      </c>
      <c r="J14" s="53" t="s">
        <v>8</v>
      </c>
      <c r="K14" s="54" t="s">
        <v>17</v>
      </c>
      <c r="L14" s="18" t="s">
        <v>2</v>
      </c>
      <c r="M14" s="53" t="s">
        <v>8</v>
      </c>
      <c r="N14" s="54" t="s">
        <v>17</v>
      </c>
      <c r="O14" s="18" t="s">
        <v>41</v>
      </c>
      <c r="P14" s="53" t="s">
        <v>8</v>
      </c>
      <c r="Q14" s="54" t="s">
        <v>17</v>
      </c>
      <c r="R14" s="32" t="s">
        <v>21</v>
      </c>
      <c r="S14" s="20" t="s">
        <v>8</v>
      </c>
      <c r="T14" s="78"/>
      <c r="V14" s="6" t="s">
        <v>12</v>
      </c>
      <c r="W14" s="65" t="s">
        <v>13</v>
      </c>
      <c r="X14" s="6" t="s">
        <v>88</v>
      </c>
      <c r="Y14" s="6" t="s">
        <v>87</v>
      </c>
      <c r="Z14" s="5" t="s">
        <v>89</v>
      </c>
      <c r="AA14" s="6" t="s">
        <v>90</v>
      </c>
    </row>
    <row r="15" spans="1:27" s="6" customFormat="1" ht="32.1" customHeight="1">
      <c r="A15" s="56" t="s">
        <v>4</v>
      </c>
      <c r="B15" s="72" t="s">
        <v>3</v>
      </c>
      <c r="C15" s="71" t="s">
        <v>22</v>
      </c>
      <c r="D15" s="117" t="s">
        <v>62</v>
      </c>
      <c r="E15" s="123" t="s">
        <v>98</v>
      </c>
      <c r="F15" s="114" t="s">
        <v>61</v>
      </c>
      <c r="G15" s="70">
        <v>17</v>
      </c>
      <c r="H15" s="68" t="s">
        <v>35</v>
      </c>
      <c r="I15" s="33" t="s">
        <v>36</v>
      </c>
      <c r="J15" s="73" t="s">
        <v>40</v>
      </c>
      <c r="K15" s="74" t="str">
        <f>VLOOKUP(I15,$V$14:$W$29,2,FALSE)&amp;VLOOKUP(D15,$X$14:$Y$19,2,FALSE)&amp;VLOOKUP(E15,$Z$14:$AA$18,2,FALSE)</f>
        <v>02013</v>
      </c>
      <c r="L15" s="33" t="s">
        <v>18</v>
      </c>
      <c r="M15" s="73" t="s">
        <v>63</v>
      </c>
      <c r="N15" s="74" t="str">
        <f>VLOOKUP(L15,$V$14:$W$29,2,FALSE)&amp;VLOOKUP(D15,$X$14:$Y$19,2,FALSE)&amp;VLOOKUP(E15,$Z$14:$AA$18,2,FALSE)</f>
        <v>00213</v>
      </c>
      <c r="O15" s="33" t="s">
        <v>58</v>
      </c>
      <c r="P15" s="73" t="s">
        <v>72</v>
      </c>
      <c r="Q15" s="74" t="str">
        <f>VLOOKUP(O15,$V$14:$W$29,2,FALSE)&amp;VLOOKUP(D15,$X$14:$Y$19,2,FALSE)&amp;VLOOKUP(E15,$Z$14:$AA$18,2,FALSE)</f>
        <v>09913</v>
      </c>
      <c r="R15" s="75" t="s">
        <v>27</v>
      </c>
      <c r="S15" s="76" t="s">
        <v>50</v>
      </c>
      <c r="T15" s="79"/>
      <c r="U15" s="26"/>
      <c r="V15" s="26" t="s">
        <v>37</v>
      </c>
      <c r="W15" s="81" t="s">
        <v>73</v>
      </c>
      <c r="X15" s="113"/>
      <c r="Y15" s="121">
        <v>0</v>
      </c>
      <c r="Z15" s="5"/>
      <c r="AA15" s="121">
        <v>0</v>
      </c>
    </row>
    <row r="16" spans="1:27" ht="32.1" customHeight="1">
      <c r="A16" s="38">
        <v>1</v>
      </c>
      <c r="B16" s="39"/>
      <c r="C16" s="36"/>
      <c r="D16" s="118"/>
      <c r="E16" s="122"/>
      <c r="F16" s="115"/>
      <c r="G16" s="43"/>
      <c r="H16" s="40"/>
      <c r="I16" s="33"/>
      <c r="J16" s="51"/>
      <c r="K16" s="55" t="e">
        <f t="shared" ref="K16:K25" si="0">VLOOKUP(I16,$V$14:$W$29,2,FALSE)&amp;VLOOKUP(D16,$X$14:$Y$19,2,FALSE)&amp;VLOOKUP(E16,$Z$14:$AA$18,2,FALSE)</f>
        <v>#N/A</v>
      </c>
      <c r="L16" s="33"/>
      <c r="M16" s="51"/>
      <c r="N16" s="55" t="e">
        <f t="shared" ref="N16:N25" si="1">VLOOKUP(L16,$V$14:$W$29,2,FALSE)&amp;VLOOKUP(D16,$X$14:$Y$19,2,FALSE)&amp;VLOOKUP(E16,$Z$14:$AA$18,2,FALSE)</f>
        <v>#N/A</v>
      </c>
      <c r="O16" s="33"/>
      <c r="P16" s="51"/>
      <c r="Q16" s="55" t="e">
        <f t="shared" ref="Q16:Q25" si="2">VLOOKUP(O16,$V$14:$W$29,2,FALSE)&amp;VLOOKUP(D16,$X$14:$Y$19,2,FALSE)&amp;VLOOKUP(E16,$Z$14:$AA$18,2,FALSE)</f>
        <v>#N/A</v>
      </c>
      <c r="R16" s="21"/>
      <c r="S16" s="41"/>
      <c r="T16" s="80"/>
      <c r="V16" s="26" t="s">
        <v>18</v>
      </c>
      <c r="W16" s="28" t="s">
        <v>74</v>
      </c>
      <c r="X16" s="113" t="s">
        <v>91</v>
      </c>
      <c r="Y16" s="27">
        <v>1</v>
      </c>
      <c r="Z16" s="5" t="s">
        <v>97</v>
      </c>
      <c r="AA16" s="27">
        <v>1</v>
      </c>
    </row>
    <row r="17" spans="1:27" ht="32.1" customHeight="1">
      <c r="A17" s="42">
        <v>2</v>
      </c>
      <c r="B17" s="43"/>
      <c r="C17" s="36"/>
      <c r="D17" s="118"/>
      <c r="E17" s="122"/>
      <c r="F17" s="115"/>
      <c r="G17" s="43"/>
      <c r="H17" s="37"/>
      <c r="I17" s="33"/>
      <c r="J17" s="52"/>
      <c r="K17" s="55" t="e">
        <f t="shared" si="0"/>
        <v>#N/A</v>
      </c>
      <c r="L17" s="33"/>
      <c r="M17" s="52"/>
      <c r="N17" s="55" t="e">
        <f t="shared" si="1"/>
        <v>#N/A</v>
      </c>
      <c r="O17" s="33"/>
      <c r="P17" s="52"/>
      <c r="Q17" s="55" t="e">
        <f t="shared" si="2"/>
        <v>#N/A</v>
      </c>
      <c r="R17" s="19"/>
      <c r="S17" s="41"/>
      <c r="T17" s="80"/>
      <c r="V17" s="5" t="s">
        <v>24</v>
      </c>
      <c r="W17" s="29" t="s">
        <v>75</v>
      </c>
      <c r="X17" s="5" t="s">
        <v>92</v>
      </c>
      <c r="Y17" s="27">
        <v>2</v>
      </c>
      <c r="Z17" s="5" t="s">
        <v>95</v>
      </c>
      <c r="AA17" s="27">
        <v>2</v>
      </c>
    </row>
    <row r="18" spans="1:27" ht="32.1" customHeight="1">
      <c r="A18" s="42">
        <v>3</v>
      </c>
      <c r="B18" s="43"/>
      <c r="C18" s="36"/>
      <c r="D18" s="118"/>
      <c r="E18" s="122"/>
      <c r="F18" s="115"/>
      <c r="G18" s="43"/>
      <c r="H18" s="37"/>
      <c r="I18" s="33"/>
      <c r="J18" s="52"/>
      <c r="K18" s="55" t="e">
        <f t="shared" si="0"/>
        <v>#N/A</v>
      </c>
      <c r="L18" s="33"/>
      <c r="M18" s="52"/>
      <c r="N18" s="55" t="e">
        <f t="shared" si="1"/>
        <v>#N/A</v>
      </c>
      <c r="O18" s="33"/>
      <c r="P18" s="52"/>
      <c r="Q18" s="55" t="e">
        <f t="shared" si="2"/>
        <v>#N/A</v>
      </c>
      <c r="R18" s="19"/>
      <c r="S18" s="41"/>
      <c r="T18" s="80"/>
      <c r="V18" s="5" t="s">
        <v>25</v>
      </c>
      <c r="W18" s="29" t="s">
        <v>76</v>
      </c>
      <c r="X18" s="5" t="s">
        <v>93</v>
      </c>
      <c r="Y18" s="27">
        <v>3</v>
      </c>
      <c r="Z18" s="5" t="s">
        <v>96</v>
      </c>
      <c r="AA18" s="27">
        <v>3</v>
      </c>
    </row>
    <row r="19" spans="1:27" ht="32.1" customHeight="1">
      <c r="A19" s="42">
        <v>4</v>
      </c>
      <c r="B19" s="43"/>
      <c r="C19" s="36"/>
      <c r="D19" s="118"/>
      <c r="E19" s="122"/>
      <c r="F19" s="115"/>
      <c r="G19" s="43"/>
      <c r="H19" s="37"/>
      <c r="I19" s="33"/>
      <c r="J19" s="52"/>
      <c r="K19" s="55" t="e">
        <f t="shared" si="0"/>
        <v>#N/A</v>
      </c>
      <c r="L19" s="33"/>
      <c r="M19" s="52"/>
      <c r="N19" s="55" t="e">
        <f t="shared" si="1"/>
        <v>#N/A</v>
      </c>
      <c r="O19" s="33"/>
      <c r="P19" s="52"/>
      <c r="Q19" s="55" t="e">
        <f t="shared" si="2"/>
        <v>#N/A</v>
      </c>
      <c r="R19" s="19"/>
      <c r="S19" s="41"/>
      <c r="T19" s="80"/>
      <c r="V19" s="5" t="s">
        <v>23</v>
      </c>
      <c r="W19" s="29" t="s">
        <v>77</v>
      </c>
      <c r="X19" s="5" t="s">
        <v>94</v>
      </c>
      <c r="Y19" s="27">
        <v>4</v>
      </c>
    </row>
    <row r="20" spans="1:27" ht="32.1" customHeight="1">
      <c r="A20" s="42">
        <v>5</v>
      </c>
      <c r="B20" s="43"/>
      <c r="C20" s="36"/>
      <c r="D20" s="118"/>
      <c r="E20" s="122"/>
      <c r="F20" s="115"/>
      <c r="G20" s="43"/>
      <c r="H20" s="37"/>
      <c r="I20" s="33"/>
      <c r="J20" s="52"/>
      <c r="K20" s="55" t="e">
        <f t="shared" si="0"/>
        <v>#N/A</v>
      </c>
      <c r="L20" s="33"/>
      <c r="M20" s="52"/>
      <c r="N20" s="55" t="e">
        <f t="shared" si="1"/>
        <v>#N/A</v>
      </c>
      <c r="O20" s="33"/>
      <c r="P20" s="52"/>
      <c r="Q20" s="55" t="e">
        <f t="shared" si="2"/>
        <v>#N/A</v>
      </c>
      <c r="R20" s="19"/>
      <c r="S20" s="41"/>
      <c r="T20" s="80"/>
      <c r="V20" s="5" t="s">
        <v>26</v>
      </c>
      <c r="W20" s="29" t="s">
        <v>78</v>
      </c>
    </row>
    <row r="21" spans="1:27" ht="32.1" customHeight="1">
      <c r="A21" s="42">
        <v>6</v>
      </c>
      <c r="B21" s="43"/>
      <c r="C21" s="36"/>
      <c r="D21" s="118"/>
      <c r="E21" s="122"/>
      <c r="F21" s="115"/>
      <c r="G21" s="43"/>
      <c r="H21" s="37"/>
      <c r="I21" s="33"/>
      <c r="J21" s="52"/>
      <c r="K21" s="55" t="e">
        <f t="shared" si="0"/>
        <v>#N/A</v>
      </c>
      <c r="L21" s="33"/>
      <c r="M21" s="52"/>
      <c r="N21" s="55" t="e">
        <f t="shared" si="1"/>
        <v>#N/A</v>
      </c>
      <c r="O21" s="33"/>
      <c r="P21" s="52"/>
      <c r="Q21" s="55" t="e">
        <f t="shared" si="2"/>
        <v>#N/A</v>
      </c>
      <c r="R21" s="19"/>
      <c r="S21" s="41"/>
      <c r="T21" s="80"/>
      <c r="V21" s="113" t="s">
        <v>60</v>
      </c>
      <c r="W21" s="29" t="s">
        <v>79</v>
      </c>
    </row>
    <row r="22" spans="1:27" ht="32.1" customHeight="1">
      <c r="A22" s="42">
        <v>7</v>
      </c>
      <c r="B22" s="43"/>
      <c r="C22" s="36"/>
      <c r="D22" s="118"/>
      <c r="E22" s="122"/>
      <c r="F22" s="115"/>
      <c r="G22" s="43"/>
      <c r="H22" s="37"/>
      <c r="I22" s="33"/>
      <c r="J22" s="44"/>
      <c r="K22" s="55" t="e">
        <f t="shared" si="0"/>
        <v>#N/A</v>
      </c>
      <c r="L22" s="33"/>
      <c r="M22" s="44"/>
      <c r="N22" s="55" t="e">
        <f t="shared" si="1"/>
        <v>#N/A</v>
      </c>
      <c r="O22" s="33"/>
      <c r="P22" s="44"/>
      <c r="Q22" s="55" t="e">
        <f t="shared" si="2"/>
        <v>#N/A</v>
      </c>
      <c r="R22" s="19"/>
      <c r="S22" s="41"/>
      <c r="T22" s="80"/>
      <c r="V22" s="5" t="s">
        <v>14</v>
      </c>
      <c r="W22" s="29" t="s">
        <v>80</v>
      </c>
    </row>
    <row r="23" spans="1:27" ht="32.1" customHeight="1">
      <c r="A23" s="42">
        <v>8</v>
      </c>
      <c r="B23" s="43"/>
      <c r="C23" s="36"/>
      <c r="D23" s="118"/>
      <c r="E23" s="122"/>
      <c r="F23" s="115"/>
      <c r="G23" s="43"/>
      <c r="H23" s="37"/>
      <c r="I23" s="33"/>
      <c r="J23" s="44"/>
      <c r="K23" s="55" t="e">
        <f t="shared" si="0"/>
        <v>#N/A</v>
      </c>
      <c r="L23" s="33"/>
      <c r="M23" s="44"/>
      <c r="N23" s="55" t="e">
        <f t="shared" si="1"/>
        <v>#N/A</v>
      </c>
      <c r="O23" s="33"/>
      <c r="P23" s="44"/>
      <c r="Q23" s="55" t="e">
        <f t="shared" si="2"/>
        <v>#N/A</v>
      </c>
      <c r="R23" s="19"/>
      <c r="S23" s="41"/>
      <c r="T23" s="80"/>
      <c r="V23" s="5" t="s">
        <v>15</v>
      </c>
      <c r="W23" s="29" t="s">
        <v>81</v>
      </c>
    </row>
    <row r="24" spans="1:27" ht="32.1" customHeight="1">
      <c r="A24" s="42">
        <v>9</v>
      </c>
      <c r="B24" s="43"/>
      <c r="C24" s="36"/>
      <c r="D24" s="118"/>
      <c r="E24" s="122"/>
      <c r="F24" s="115"/>
      <c r="G24" s="43"/>
      <c r="H24" s="37"/>
      <c r="I24" s="33"/>
      <c r="J24" s="44"/>
      <c r="K24" s="55" t="e">
        <f t="shared" si="0"/>
        <v>#N/A</v>
      </c>
      <c r="L24" s="33"/>
      <c r="M24" s="44"/>
      <c r="N24" s="55" t="e">
        <f t="shared" si="1"/>
        <v>#N/A</v>
      </c>
      <c r="O24" s="33"/>
      <c r="P24" s="44"/>
      <c r="Q24" s="55" t="e">
        <f t="shared" si="2"/>
        <v>#N/A</v>
      </c>
      <c r="R24" s="19"/>
      <c r="S24" s="41"/>
      <c r="T24" s="80"/>
      <c r="V24" s="5" t="s">
        <v>38</v>
      </c>
      <c r="W24" s="29" t="s">
        <v>82</v>
      </c>
    </row>
    <row r="25" spans="1:27" ht="32.1" customHeight="1" thickBot="1">
      <c r="A25" s="45">
        <v>10</v>
      </c>
      <c r="B25" s="46"/>
      <c r="C25" s="85"/>
      <c r="D25" s="118"/>
      <c r="E25" s="122"/>
      <c r="F25" s="116"/>
      <c r="G25" s="46"/>
      <c r="H25" s="47"/>
      <c r="I25" s="49"/>
      <c r="J25" s="48"/>
      <c r="K25" s="59" t="e">
        <f t="shared" si="0"/>
        <v>#N/A</v>
      </c>
      <c r="L25" s="49"/>
      <c r="M25" s="48"/>
      <c r="N25" s="59" t="e">
        <f t="shared" si="1"/>
        <v>#N/A</v>
      </c>
      <c r="O25" s="49"/>
      <c r="P25" s="48"/>
      <c r="Q25" s="59" t="e">
        <f t="shared" si="2"/>
        <v>#N/A</v>
      </c>
      <c r="R25" s="22"/>
      <c r="S25" s="50"/>
      <c r="T25" s="80"/>
      <c r="V25" s="5" t="s">
        <v>16</v>
      </c>
      <c r="W25" s="29" t="s">
        <v>83</v>
      </c>
    </row>
    <row r="26" spans="1:27" ht="32.1" customHeight="1">
      <c r="A26" s="93"/>
      <c r="B26" s="140" t="s">
        <v>52</v>
      </c>
      <c r="C26" s="140"/>
      <c r="D26" s="140"/>
      <c r="E26" s="140"/>
      <c r="F26" s="140"/>
      <c r="G26" s="140"/>
      <c r="H26" s="140"/>
      <c r="I26" s="141"/>
      <c r="J26" s="95"/>
      <c r="K26" s="96"/>
      <c r="L26" s="94"/>
      <c r="M26" s="95"/>
      <c r="N26" s="96"/>
      <c r="O26" s="94"/>
      <c r="P26" s="95"/>
      <c r="Q26" s="96"/>
      <c r="R26" s="57"/>
      <c r="S26" s="97"/>
      <c r="T26" s="80"/>
      <c r="V26" s="113" t="s">
        <v>57</v>
      </c>
      <c r="W26" s="29" t="s">
        <v>84</v>
      </c>
    </row>
    <row r="27" spans="1:27" ht="16.5" customHeight="1" thickBot="1">
      <c r="A27" s="77"/>
      <c r="B27" s="77"/>
      <c r="C27" s="67"/>
      <c r="D27" s="67"/>
      <c r="E27" s="67"/>
      <c r="F27" s="77"/>
      <c r="G27" s="77"/>
      <c r="H27" s="77"/>
      <c r="I27" s="107"/>
      <c r="J27" s="108"/>
      <c r="K27" s="109"/>
      <c r="L27" s="107"/>
      <c r="M27" s="108"/>
      <c r="N27" s="109"/>
      <c r="O27" s="107"/>
      <c r="P27" s="108"/>
      <c r="Q27" s="109"/>
      <c r="R27" s="15"/>
      <c r="S27" s="80"/>
      <c r="T27" s="80"/>
      <c r="V27" s="113" t="s">
        <v>58</v>
      </c>
      <c r="W27" s="29" t="s">
        <v>85</v>
      </c>
    </row>
    <row r="28" spans="1:27" ht="32.1" customHeight="1">
      <c r="A28" s="98">
        <v>11</v>
      </c>
      <c r="B28" s="99"/>
      <c r="C28" s="100"/>
      <c r="D28" s="71"/>
      <c r="E28" s="125"/>
      <c r="F28" s="114"/>
      <c r="G28" s="99"/>
      <c r="H28" s="101"/>
      <c r="I28" s="102"/>
      <c r="J28" s="92"/>
      <c r="K28" s="103" t="e">
        <f t="shared" ref="K28:K47" si="3">VLOOKUP(I28,$V$14:$W$29,2,FALSE)&amp;VLOOKUP(D28,$X$14:$Y$19,2,FALSE)&amp;VLOOKUP(E28,$Z$14:$AA$18,2,FALSE)</f>
        <v>#N/A</v>
      </c>
      <c r="L28" s="102"/>
      <c r="M28" s="92"/>
      <c r="N28" s="103" t="e">
        <f t="shared" ref="N28:N47" si="4">VLOOKUP(L28,$V$14:$W$29,2,FALSE)&amp;VLOOKUP(D28,$X$14:$Y$19,2,FALSE)&amp;VLOOKUP(E28,$Z$14:$AA$18,2,FALSE)</f>
        <v>#N/A</v>
      </c>
      <c r="O28" s="102"/>
      <c r="P28" s="92"/>
      <c r="Q28" s="103" t="e">
        <f t="shared" ref="Q28:Q47" si="5">VLOOKUP(O28,$V$14:$W$29,2,FALSE)&amp;VLOOKUP(D28,$X$14:$Y$19,2,FALSE)&amp;VLOOKUP(E28,$Z$14:$AA$18,2,FALSE)</f>
        <v>#N/A</v>
      </c>
      <c r="R28" s="104"/>
      <c r="S28" s="105"/>
      <c r="T28" s="80"/>
      <c r="V28" s="113" t="s">
        <v>59</v>
      </c>
      <c r="W28" s="29" t="s">
        <v>86</v>
      </c>
    </row>
    <row r="29" spans="1:27" ht="32.1" customHeight="1">
      <c r="A29" s="42">
        <v>12</v>
      </c>
      <c r="B29" s="43"/>
      <c r="C29" s="36"/>
      <c r="D29" s="118"/>
      <c r="E29" s="122"/>
      <c r="F29" s="115"/>
      <c r="G29" s="43"/>
      <c r="H29" s="37"/>
      <c r="I29" s="33"/>
      <c r="J29" s="44"/>
      <c r="K29" s="55" t="e">
        <f t="shared" si="3"/>
        <v>#N/A</v>
      </c>
      <c r="L29" s="33"/>
      <c r="M29" s="44"/>
      <c r="N29" s="55" t="e">
        <f t="shared" si="4"/>
        <v>#N/A</v>
      </c>
      <c r="O29" s="33"/>
      <c r="P29" s="44"/>
      <c r="Q29" s="55" t="e">
        <f t="shared" si="5"/>
        <v>#N/A</v>
      </c>
      <c r="R29" s="19"/>
      <c r="S29" s="41"/>
      <c r="T29" s="80"/>
    </row>
    <row r="30" spans="1:27" ht="32.1" customHeight="1">
      <c r="A30" s="42">
        <v>13</v>
      </c>
      <c r="B30" s="43"/>
      <c r="C30" s="36"/>
      <c r="D30" s="118"/>
      <c r="E30" s="122"/>
      <c r="F30" s="115"/>
      <c r="G30" s="43"/>
      <c r="H30" s="37"/>
      <c r="I30" s="33"/>
      <c r="J30" s="44"/>
      <c r="K30" s="55" t="e">
        <f t="shared" si="3"/>
        <v>#N/A</v>
      </c>
      <c r="L30" s="33"/>
      <c r="M30" s="44"/>
      <c r="N30" s="55" t="e">
        <f t="shared" si="4"/>
        <v>#N/A</v>
      </c>
      <c r="O30" s="33"/>
      <c r="P30" s="44"/>
      <c r="Q30" s="55" t="e">
        <f t="shared" si="5"/>
        <v>#N/A</v>
      </c>
      <c r="R30" s="19"/>
      <c r="S30" s="41"/>
      <c r="T30" s="80"/>
    </row>
    <row r="31" spans="1:27" ht="32.1" customHeight="1">
      <c r="A31" s="42">
        <v>14</v>
      </c>
      <c r="B31" s="43"/>
      <c r="C31" s="36"/>
      <c r="D31" s="118"/>
      <c r="E31" s="122"/>
      <c r="F31" s="115"/>
      <c r="G31" s="43"/>
      <c r="H31" s="37"/>
      <c r="I31" s="33"/>
      <c r="J31" s="44"/>
      <c r="K31" s="55" t="e">
        <f t="shared" si="3"/>
        <v>#N/A</v>
      </c>
      <c r="L31" s="33"/>
      <c r="M31" s="44"/>
      <c r="N31" s="55" t="e">
        <f t="shared" si="4"/>
        <v>#N/A</v>
      </c>
      <c r="O31" s="33"/>
      <c r="P31" s="44"/>
      <c r="Q31" s="55" t="e">
        <f t="shared" si="5"/>
        <v>#N/A</v>
      </c>
      <c r="R31" s="19"/>
      <c r="S31" s="41"/>
      <c r="T31" s="80"/>
    </row>
    <row r="32" spans="1:27" ht="32.1" customHeight="1">
      <c r="A32" s="42">
        <v>15</v>
      </c>
      <c r="B32" s="43"/>
      <c r="C32" s="36"/>
      <c r="D32" s="118"/>
      <c r="E32" s="122"/>
      <c r="F32" s="115"/>
      <c r="G32" s="43"/>
      <c r="H32" s="37"/>
      <c r="I32" s="33"/>
      <c r="J32" s="44"/>
      <c r="K32" s="55" t="e">
        <f t="shared" si="3"/>
        <v>#N/A</v>
      </c>
      <c r="L32" s="33"/>
      <c r="M32" s="44"/>
      <c r="N32" s="55" t="e">
        <f t="shared" si="4"/>
        <v>#N/A</v>
      </c>
      <c r="O32" s="33"/>
      <c r="P32" s="44"/>
      <c r="Q32" s="55" t="e">
        <f t="shared" si="5"/>
        <v>#N/A</v>
      </c>
      <c r="R32" s="19"/>
      <c r="S32" s="41"/>
      <c r="T32" s="80"/>
    </row>
    <row r="33" spans="1:23" ht="32.1" customHeight="1">
      <c r="A33" s="42">
        <v>16</v>
      </c>
      <c r="B33" s="43"/>
      <c r="C33" s="36"/>
      <c r="D33" s="118"/>
      <c r="E33" s="122"/>
      <c r="F33" s="115"/>
      <c r="G33" s="43"/>
      <c r="H33" s="37"/>
      <c r="I33" s="33"/>
      <c r="J33" s="44"/>
      <c r="K33" s="55" t="e">
        <f t="shared" si="3"/>
        <v>#N/A</v>
      </c>
      <c r="L33" s="33"/>
      <c r="M33" s="44"/>
      <c r="N33" s="55" t="e">
        <f t="shared" si="4"/>
        <v>#N/A</v>
      </c>
      <c r="O33" s="33"/>
      <c r="P33" s="44"/>
      <c r="Q33" s="55" t="e">
        <f t="shared" si="5"/>
        <v>#N/A</v>
      </c>
      <c r="R33" s="19"/>
      <c r="S33" s="41"/>
      <c r="T33" s="80"/>
    </row>
    <row r="34" spans="1:23" ht="32.1" customHeight="1">
      <c r="A34" s="42">
        <v>17</v>
      </c>
      <c r="B34" s="43"/>
      <c r="C34" s="36"/>
      <c r="D34" s="118"/>
      <c r="E34" s="122"/>
      <c r="F34" s="115"/>
      <c r="G34" s="43"/>
      <c r="H34" s="37"/>
      <c r="I34" s="33"/>
      <c r="J34" s="44"/>
      <c r="K34" s="55" t="e">
        <f t="shared" si="3"/>
        <v>#N/A</v>
      </c>
      <c r="L34" s="33"/>
      <c r="M34" s="44"/>
      <c r="N34" s="55" t="e">
        <f t="shared" si="4"/>
        <v>#N/A</v>
      </c>
      <c r="O34" s="33"/>
      <c r="P34" s="44"/>
      <c r="Q34" s="55" t="e">
        <f t="shared" si="5"/>
        <v>#N/A</v>
      </c>
      <c r="R34" s="19"/>
      <c r="S34" s="41"/>
      <c r="T34" s="80"/>
    </row>
    <row r="35" spans="1:23" ht="32.1" customHeight="1">
      <c r="A35" s="42">
        <v>18</v>
      </c>
      <c r="B35" s="43"/>
      <c r="C35" s="36"/>
      <c r="D35" s="118"/>
      <c r="E35" s="122"/>
      <c r="F35" s="115"/>
      <c r="G35" s="43"/>
      <c r="H35" s="37"/>
      <c r="I35" s="33"/>
      <c r="J35" s="44"/>
      <c r="K35" s="55" t="e">
        <f t="shared" si="3"/>
        <v>#N/A</v>
      </c>
      <c r="L35" s="33"/>
      <c r="M35" s="44"/>
      <c r="N35" s="55" t="e">
        <f t="shared" si="4"/>
        <v>#N/A</v>
      </c>
      <c r="O35" s="33"/>
      <c r="P35" s="44"/>
      <c r="Q35" s="55" t="e">
        <f t="shared" si="5"/>
        <v>#N/A</v>
      </c>
      <c r="R35" s="19"/>
      <c r="S35" s="41"/>
      <c r="T35" s="80"/>
    </row>
    <row r="36" spans="1:23" ht="32.1" customHeight="1">
      <c r="A36" s="42">
        <v>19</v>
      </c>
      <c r="B36" s="43"/>
      <c r="C36" s="36"/>
      <c r="D36" s="118"/>
      <c r="E36" s="122"/>
      <c r="F36" s="115"/>
      <c r="G36" s="43"/>
      <c r="H36" s="37"/>
      <c r="I36" s="33"/>
      <c r="J36" s="44"/>
      <c r="K36" s="55" t="e">
        <f t="shared" si="3"/>
        <v>#N/A</v>
      </c>
      <c r="L36" s="33"/>
      <c r="M36" s="44"/>
      <c r="N36" s="55" t="e">
        <f t="shared" si="4"/>
        <v>#N/A</v>
      </c>
      <c r="O36" s="33"/>
      <c r="P36" s="44"/>
      <c r="Q36" s="55" t="e">
        <f t="shared" si="5"/>
        <v>#N/A</v>
      </c>
      <c r="R36" s="19"/>
      <c r="S36" s="41"/>
      <c r="T36" s="80"/>
    </row>
    <row r="37" spans="1:23" ht="32.1" customHeight="1">
      <c r="A37" s="42">
        <v>20</v>
      </c>
      <c r="B37" s="43"/>
      <c r="C37" s="36"/>
      <c r="D37" s="118"/>
      <c r="E37" s="122"/>
      <c r="F37" s="115"/>
      <c r="G37" s="43"/>
      <c r="H37" s="37"/>
      <c r="I37" s="33"/>
      <c r="J37" s="44"/>
      <c r="K37" s="55" t="e">
        <f t="shared" si="3"/>
        <v>#N/A</v>
      </c>
      <c r="L37" s="33"/>
      <c r="M37" s="44"/>
      <c r="N37" s="55" t="e">
        <f t="shared" si="4"/>
        <v>#N/A</v>
      </c>
      <c r="O37" s="33"/>
      <c r="P37" s="44"/>
      <c r="Q37" s="55" t="e">
        <f t="shared" si="5"/>
        <v>#N/A</v>
      </c>
      <c r="R37" s="19"/>
      <c r="S37" s="41"/>
      <c r="T37" s="80"/>
    </row>
    <row r="38" spans="1:23" ht="32.1" customHeight="1">
      <c r="A38" s="42">
        <v>21</v>
      </c>
      <c r="B38" s="43"/>
      <c r="C38" s="36"/>
      <c r="D38" s="118"/>
      <c r="E38" s="122"/>
      <c r="F38" s="115"/>
      <c r="G38" s="43"/>
      <c r="H38" s="37"/>
      <c r="I38" s="33"/>
      <c r="J38" s="44"/>
      <c r="K38" s="55" t="e">
        <f t="shared" si="3"/>
        <v>#N/A</v>
      </c>
      <c r="L38" s="33"/>
      <c r="M38" s="44"/>
      <c r="N38" s="55" t="e">
        <f t="shared" si="4"/>
        <v>#N/A</v>
      </c>
      <c r="O38" s="33"/>
      <c r="P38" s="44"/>
      <c r="Q38" s="55" t="e">
        <f t="shared" si="5"/>
        <v>#N/A</v>
      </c>
      <c r="R38" s="19"/>
      <c r="S38" s="41"/>
      <c r="T38" s="80"/>
    </row>
    <row r="39" spans="1:23" ht="32.1" customHeight="1">
      <c r="A39" s="42">
        <v>22</v>
      </c>
      <c r="B39" s="43"/>
      <c r="C39" s="36"/>
      <c r="D39" s="118"/>
      <c r="E39" s="122"/>
      <c r="F39" s="115"/>
      <c r="G39" s="43"/>
      <c r="H39" s="37"/>
      <c r="I39" s="33"/>
      <c r="J39" s="44"/>
      <c r="K39" s="55" t="e">
        <f t="shared" si="3"/>
        <v>#N/A</v>
      </c>
      <c r="L39" s="33"/>
      <c r="M39" s="44"/>
      <c r="N39" s="55" t="e">
        <f t="shared" si="4"/>
        <v>#N/A</v>
      </c>
      <c r="O39" s="33"/>
      <c r="P39" s="44"/>
      <c r="Q39" s="55" t="e">
        <f t="shared" si="5"/>
        <v>#N/A</v>
      </c>
      <c r="R39" s="19"/>
      <c r="S39" s="41"/>
      <c r="T39" s="80"/>
    </row>
    <row r="40" spans="1:23" ht="32.1" customHeight="1">
      <c r="A40" s="42">
        <v>23</v>
      </c>
      <c r="B40" s="43"/>
      <c r="C40" s="36"/>
      <c r="D40" s="118"/>
      <c r="E40" s="122"/>
      <c r="F40" s="115"/>
      <c r="G40" s="43"/>
      <c r="H40" s="37"/>
      <c r="I40" s="33"/>
      <c r="J40" s="44"/>
      <c r="K40" s="55" t="e">
        <f t="shared" si="3"/>
        <v>#N/A</v>
      </c>
      <c r="L40" s="33"/>
      <c r="M40" s="44"/>
      <c r="N40" s="55" t="e">
        <f t="shared" si="4"/>
        <v>#N/A</v>
      </c>
      <c r="O40" s="33"/>
      <c r="P40" s="44"/>
      <c r="Q40" s="55" t="e">
        <f t="shared" si="5"/>
        <v>#N/A</v>
      </c>
      <c r="R40" s="19"/>
      <c r="S40" s="41"/>
      <c r="T40" s="80"/>
    </row>
    <row r="41" spans="1:23" ht="32.1" customHeight="1">
      <c r="A41" s="42">
        <v>24</v>
      </c>
      <c r="B41" s="43"/>
      <c r="C41" s="36"/>
      <c r="D41" s="118"/>
      <c r="E41" s="122"/>
      <c r="F41" s="115"/>
      <c r="G41" s="43"/>
      <c r="H41" s="37"/>
      <c r="I41" s="33"/>
      <c r="J41" s="44"/>
      <c r="K41" s="55" t="e">
        <f t="shared" si="3"/>
        <v>#N/A</v>
      </c>
      <c r="L41" s="33"/>
      <c r="M41" s="44"/>
      <c r="N41" s="55" t="e">
        <f t="shared" si="4"/>
        <v>#N/A</v>
      </c>
      <c r="O41" s="33"/>
      <c r="P41" s="44"/>
      <c r="Q41" s="55" t="e">
        <f t="shared" si="5"/>
        <v>#N/A</v>
      </c>
      <c r="R41" s="19"/>
      <c r="S41" s="41"/>
      <c r="T41" s="80"/>
    </row>
    <row r="42" spans="1:23" ht="32.1" customHeight="1">
      <c r="A42" s="42">
        <v>25</v>
      </c>
      <c r="B42" s="43"/>
      <c r="C42" s="36"/>
      <c r="D42" s="118"/>
      <c r="E42" s="122"/>
      <c r="F42" s="115"/>
      <c r="G42" s="43"/>
      <c r="H42" s="37"/>
      <c r="I42" s="33"/>
      <c r="J42" s="44"/>
      <c r="K42" s="55" t="e">
        <f t="shared" si="3"/>
        <v>#N/A</v>
      </c>
      <c r="L42" s="33"/>
      <c r="M42" s="44"/>
      <c r="N42" s="55" t="e">
        <f t="shared" si="4"/>
        <v>#N/A</v>
      </c>
      <c r="O42" s="33"/>
      <c r="P42" s="44"/>
      <c r="Q42" s="55" t="e">
        <f t="shared" si="5"/>
        <v>#N/A</v>
      </c>
      <c r="R42" s="19"/>
      <c r="S42" s="41"/>
      <c r="T42" s="80"/>
    </row>
    <row r="43" spans="1:23" ht="32.1" customHeight="1">
      <c r="A43" s="42">
        <v>26</v>
      </c>
      <c r="B43" s="43"/>
      <c r="C43" s="36"/>
      <c r="D43" s="118"/>
      <c r="E43" s="122"/>
      <c r="F43" s="115"/>
      <c r="G43" s="43"/>
      <c r="H43" s="37"/>
      <c r="I43" s="33"/>
      <c r="J43" s="44"/>
      <c r="K43" s="55" t="e">
        <f t="shared" si="3"/>
        <v>#N/A</v>
      </c>
      <c r="L43" s="33"/>
      <c r="M43" s="44"/>
      <c r="N43" s="55" t="e">
        <f t="shared" si="4"/>
        <v>#N/A</v>
      </c>
      <c r="O43" s="33"/>
      <c r="P43" s="44"/>
      <c r="Q43" s="55" t="e">
        <f t="shared" si="5"/>
        <v>#N/A</v>
      </c>
      <c r="R43" s="19"/>
      <c r="S43" s="41"/>
      <c r="T43" s="80"/>
    </row>
    <row r="44" spans="1:23" ht="32.1" customHeight="1">
      <c r="A44" s="42">
        <v>27</v>
      </c>
      <c r="B44" s="43"/>
      <c r="C44" s="36"/>
      <c r="D44" s="118"/>
      <c r="E44" s="122"/>
      <c r="F44" s="115"/>
      <c r="G44" s="43"/>
      <c r="H44" s="37"/>
      <c r="I44" s="33"/>
      <c r="J44" s="44"/>
      <c r="K44" s="55" t="e">
        <f t="shared" si="3"/>
        <v>#N/A</v>
      </c>
      <c r="L44" s="33"/>
      <c r="M44" s="44"/>
      <c r="N44" s="55" t="e">
        <f t="shared" si="4"/>
        <v>#N/A</v>
      </c>
      <c r="O44" s="33"/>
      <c r="P44" s="44"/>
      <c r="Q44" s="55" t="e">
        <f t="shared" si="5"/>
        <v>#N/A</v>
      </c>
      <c r="R44" s="19"/>
      <c r="S44" s="41"/>
      <c r="T44" s="80"/>
    </row>
    <row r="45" spans="1:23" ht="32.1" customHeight="1">
      <c r="A45" s="42">
        <v>28</v>
      </c>
      <c r="B45" s="43"/>
      <c r="C45" s="36"/>
      <c r="D45" s="118"/>
      <c r="E45" s="122"/>
      <c r="F45" s="115"/>
      <c r="G45" s="43"/>
      <c r="H45" s="37"/>
      <c r="I45" s="33"/>
      <c r="J45" s="44"/>
      <c r="K45" s="55" t="e">
        <f t="shared" si="3"/>
        <v>#N/A</v>
      </c>
      <c r="L45" s="33"/>
      <c r="M45" s="44"/>
      <c r="N45" s="55" t="e">
        <f t="shared" si="4"/>
        <v>#N/A</v>
      </c>
      <c r="O45" s="33"/>
      <c r="P45" s="44"/>
      <c r="Q45" s="55" t="e">
        <f t="shared" si="5"/>
        <v>#N/A</v>
      </c>
      <c r="R45" s="19"/>
      <c r="S45" s="41"/>
      <c r="T45" s="80"/>
    </row>
    <row r="46" spans="1:23" ht="32.1" customHeight="1">
      <c r="A46" s="42">
        <v>29</v>
      </c>
      <c r="B46" s="43"/>
      <c r="C46" s="36"/>
      <c r="D46" s="118"/>
      <c r="E46" s="122"/>
      <c r="F46" s="115"/>
      <c r="G46" s="43"/>
      <c r="H46" s="37"/>
      <c r="I46" s="33"/>
      <c r="J46" s="44"/>
      <c r="K46" s="55" t="e">
        <f t="shared" si="3"/>
        <v>#N/A</v>
      </c>
      <c r="L46" s="33"/>
      <c r="M46" s="44"/>
      <c r="N46" s="55" t="e">
        <f t="shared" si="4"/>
        <v>#N/A</v>
      </c>
      <c r="O46" s="33"/>
      <c r="P46" s="44"/>
      <c r="Q46" s="55" t="e">
        <f t="shared" si="5"/>
        <v>#N/A</v>
      </c>
      <c r="R46" s="19"/>
      <c r="S46" s="41"/>
      <c r="T46" s="80"/>
    </row>
    <row r="47" spans="1:23" ht="32.1" customHeight="1" thickBot="1">
      <c r="A47" s="45">
        <v>30</v>
      </c>
      <c r="B47" s="46"/>
      <c r="C47" s="85"/>
      <c r="D47" s="119"/>
      <c r="E47" s="124"/>
      <c r="F47" s="116"/>
      <c r="G47" s="46"/>
      <c r="H47" s="47"/>
      <c r="I47" s="49"/>
      <c r="J47" s="48"/>
      <c r="K47" s="59" t="e">
        <f t="shared" si="3"/>
        <v>#N/A</v>
      </c>
      <c r="L47" s="49"/>
      <c r="M47" s="48"/>
      <c r="N47" s="59" t="e">
        <f t="shared" si="4"/>
        <v>#N/A</v>
      </c>
      <c r="O47" s="49"/>
      <c r="P47" s="48"/>
      <c r="Q47" s="59" t="e">
        <f t="shared" si="5"/>
        <v>#N/A</v>
      </c>
      <c r="R47" s="22"/>
      <c r="S47" s="50"/>
      <c r="T47" s="80"/>
    </row>
    <row r="48" spans="1:23" s="10" customFormat="1" ht="20.25" customHeight="1">
      <c r="A48" s="15"/>
      <c r="B48" s="15"/>
      <c r="C48" s="23"/>
      <c r="D48" s="23"/>
      <c r="E48" s="23"/>
      <c r="F48" s="15"/>
      <c r="G48" s="15"/>
      <c r="H48" s="15"/>
      <c r="I48" s="24"/>
      <c r="J48" s="24"/>
      <c r="K48" s="15"/>
      <c r="L48" s="24"/>
      <c r="M48" s="24"/>
      <c r="N48" s="15"/>
      <c r="O48" s="24"/>
      <c r="P48" s="24"/>
      <c r="Q48" s="15"/>
      <c r="R48" s="15"/>
      <c r="S48" s="25"/>
      <c r="T48" s="25"/>
      <c r="V48" s="5"/>
      <c r="W48" s="27"/>
    </row>
  </sheetData>
  <autoFilter ref="U1:U48">
    <sortState ref="U2:U37">
      <sortCondition descending="1" ref="U1:U37"/>
    </sortState>
  </autoFilter>
  <mergeCells count="18">
    <mergeCell ref="B26:I26"/>
    <mergeCell ref="P9:R9"/>
    <mergeCell ref="Q10:R10"/>
    <mergeCell ref="Q11:R11"/>
    <mergeCell ref="D13:F13"/>
    <mergeCell ref="I9:N9"/>
    <mergeCell ref="C9:F9"/>
    <mergeCell ref="J11:N11"/>
    <mergeCell ref="C11:G11"/>
    <mergeCell ref="E6:N6"/>
    <mergeCell ref="A1:P1"/>
    <mergeCell ref="C6:D6"/>
    <mergeCell ref="B9:B10"/>
    <mergeCell ref="G9:H9"/>
    <mergeCell ref="C10:N10"/>
    <mergeCell ref="C8:H8"/>
    <mergeCell ref="P3:R3"/>
    <mergeCell ref="J8:M8"/>
  </mergeCells>
  <phoneticPr fontId="3"/>
  <dataValidations count="4">
    <dataValidation type="list" allowBlank="1" showInputMessage="1" showErrorMessage="1" sqref="L15:L47 O15:O47 I15:I25 I27:I47">
      <formula1>$V$15:$V$29</formula1>
    </dataValidation>
    <dataValidation type="list" allowBlank="1" showInputMessage="1" showErrorMessage="1" sqref="F15:F25 F28:F47">
      <formula1>"男,女"</formula1>
    </dataValidation>
    <dataValidation type="list" allowBlank="1" showInputMessage="1" showErrorMessage="1" sqref="D15:D25 D28:D47">
      <formula1>"肢体,視覚,聴覚,知的"</formula1>
    </dataValidation>
    <dataValidation type="list" allowBlank="1" showInputMessage="1" showErrorMessage="1" sqref="E15:E25 E28:E47">
      <formula1>"なし,車椅子,音源"</formula1>
    </dataValidation>
  </dataValidations>
  <pageMargins left="0.46" right="0.39370078740157483" top="0.39370078740157483" bottom="0.27559055118110237" header="0.27559055118110237" footer="0.35433070866141736"/>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N29" sqref="N29"/>
    </sheetView>
  </sheetViews>
  <sheetFormatPr defaultRowHeight="12.75"/>
  <cols>
    <col min="1" max="1" width="1.42578125" style="5" customWidth="1"/>
    <col min="2" max="16384" width="9.140625" style="5"/>
  </cols>
  <sheetData>
    <row r="1" spans="1:17" ht="29.25" customHeight="1">
      <c r="A1" s="155" t="s">
        <v>32</v>
      </c>
      <c r="B1" s="155"/>
      <c r="C1" s="155"/>
      <c r="D1" s="155"/>
      <c r="E1" s="155"/>
      <c r="F1" s="155"/>
      <c r="G1" s="155"/>
      <c r="H1" s="155"/>
      <c r="I1" s="155"/>
    </row>
    <row r="2" spans="1:17" ht="18" customHeight="1"/>
    <row r="3" spans="1:17" ht="29.25" customHeight="1">
      <c r="B3" s="5" t="s">
        <v>99</v>
      </c>
    </row>
    <row r="4" spans="1:17" ht="29.25" customHeight="1">
      <c r="B4" s="152" t="s">
        <v>100</v>
      </c>
      <c r="C4" s="152"/>
      <c r="D4" s="152"/>
      <c r="E4" s="152"/>
      <c r="F4" s="152"/>
      <c r="G4" s="152"/>
      <c r="H4" s="152"/>
      <c r="I4" s="152"/>
      <c r="J4" s="152"/>
      <c r="K4" s="152"/>
      <c r="L4" s="152"/>
      <c r="M4" s="152"/>
      <c r="N4" s="152"/>
      <c r="O4" s="152"/>
      <c r="P4" s="152"/>
      <c r="Q4" s="139"/>
    </row>
    <row r="5" spans="1:17" ht="29.25" customHeight="1">
      <c r="B5" s="152"/>
      <c r="C5" s="152"/>
      <c r="D5" s="152"/>
      <c r="E5" s="152"/>
      <c r="F5" s="152"/>
      <c r="G5" s="152"/>
      <c r="H5" s="152"/>
      <c r="I5" s="152"/>
      <c r="J5" s="152"/>
      <c r="K5" s="152"/>
      <c r="L5" s="152"/>
      <c r="M5" s="152"/>
      <c r="N5" s="152"/>
      <c r="O5" s="152"/>
      <c r="P5" s="152"/>
      <c r="Q5" s="139"/>
    </row>
    <row r="6" spans="1:17" ht="29.25" customHeight="1">
      <c r="B6" s="5" t="s">
        <v>101</v>
      </c>
    </row>
    <row r="7" spans="1:17" ht="29.25" customHeight="1">
      <c r="B7" s="5" t="s">
        <v>33</v>
      </c>
    </row>
    <row r="8" spans="1:17" ht="29.25" customHeight="1">
      <c r="B8" s="154" t="s">
        <v>102</v>
      </c>
      <c r="C8" s="154"/>
      <c r="D8" s="154"/>
      <c r="E8" s="154"/>
      <c r="F8" s="154"/>
      <c r="G8" s="154"/>
      <c r="H8" s="154"/>
      <c r="I8" s="154"/>
      <c r="J8" s="154"/>
      <c r="K8" s="154"/>
    </row>
    <row r="9" spans="1:17" ht="29.25" customHeight="1">
      <c r="B9" s="154" t="s">
        <v>103</v>
      </c>
      <c r="C9" s="154"/>
      <c r="D9" s="154"/>
      <c r="E9" s="154"/>
      <c r="F9" s="154"/>
      <c r="G9" s="154"/>
      <c r="H9" s="154"/>
      <c r="I9" s="154"/>
      <c r="J9" s="154"/>
      <c r="K9" s="154"/>
    </row>
    <row r="11" spans="1:17" ht="29.25" customHeight="1">
      <c r="B11" s="5" t="s">
        <v>104</v>
      </c>
    </row>
    <row r="12" spans="1:17" ht="29.25" customHeight="1">
      <c r="B12" s="154" t="s">
        <v>105</v>
      </c>
      <c r="C12" s="154"/>
      <c r="D12" s="154"/>
      <c r="E12" s="154"/>
      <c r="F12" s="154"/>
      <c r="G12" s="154"/>
      <c r="H12" s="154"/>
      <c r="I12" s="154"/>
      <c r="J12" s="154"/>
      <c r="K12" s="154"/>
      <c r="L12" s="154"/>
    </row>
    <row r="13" spans="1:17" ht="29.25" customHeight="1">
      <c r="B13" s="154" t="s">
        <v>106</v>
      </c>
      <c r="C13" s="154"/>
      <c r="D13" s="154"/>
      <c r="E13" s="154"/>
      <c r="F13" s="154"/>
      <c r="G13" s="154"/>
      <c r="H13" s="154"/>
      <c r="I13" s="154"/>
      <c r="J13" s="154"/>
      <c r="K13" s="154"/>
      <c r="L13" s="154"/>
      <c r="M13" s="154"/>
    </row>
    <row r="14" spans="1:17" ht="29.25" customHeight="1">
      <c r="B14" s="154" t="s">
        <v>109</v>
      </c>
      <c r="C14" s="154"/>
      <c r="D14" s="154"/>
      <c r="E14" s="154"/>
      <c r="F14" s="154"/>
      <c r="G14" s="154"/>
      <c r="H14" s="154"/>
      <c r="I14" s="154"/>
      <c r="J14" s="154"/>
      <c r="K14" s="154"/>
      <c r="L14" s="154"/>
      <c r="M14" s="154"/>
    </row>
    <row r="15" spans="1:17" ht="29.25" customHeight="1">
      <c r="B15" s="153" t="s">
        <v>112</v>
      </c>
      <c r="C15" s="153"/>
      <c r="D15" s="153"/>
      <c r="E15" s="153"/>
      <c r="F15" s="153"/>
      <c r="G15" s="153"/>
      <c r="H15" s="153"/>
      <c r="I15" s="153"/>
      <c r="J15" s="153"/>
      <c r="K15" s="153"/>
      <c r="L15" s="152"/>
      <c r="M15" s="152"/>
      <c r="N15" s="152"/>
      <c r="O15" s="152"/>
      <c r="P15" s="152"/>
      <c r="Q15" s="139"/>
    </row>
    <row r="16" spans="1:17" ht="29.25" customHeight="1">
      <c r="B16" s="152"/>
      <c r="C16" s="152"/>
      <c r="D16" s="152"/>
      <c r="E16" s="152"/>
      <c r="F16" s="152"/>
      <c r="G16" s="152"/>
      <c r="H16" s="152"/>
      <c r="I16" s="152"/>
      <c r="J16" s="152"/>
      <c r="K16" s="152"/>
      <c r="L16" s="152"/>
      <c r="M16" s="152"/>
      <c r="N16" s="152"/>
      <c r="O16" s="152"/>
      <c r="P16" s="152"/>
      <c r="Q16" s="139"/>
    </row>
    <row r="17" spans="2:17" ht="29.25" customHeight="1">
      <c r="B17" s="152" t="s">
        <v>113</v>
      </c>
      <c r="C17" s="139"/>
      <c r="D17" s="139"/>
      <c r="E17" s="139"/>
      <c r="F17" s="139"/>
      <c r="G17" s="139"/>
      <c r="H17" s="139"/>
      <c r="I17" s="139"/>
      <c r="J17" s="139"/>
      <c r="K17" s="139"/>
      <c r="L17" s="139"/>
      <c r="M17" s="139"/>
      <c r="N17" s="139"/>
      <c r="O17" s="139"/>
      <c r="P17" s="139"/>
      <c r="Q17" s="139"/>
    </row>
    <row r="18" spans="2:17" ht="29.25" customHeight="1">
      <c r="B18" s="139"/>
      <c r="C18" s="139"/>
      <c r="D18" s="139"/>
      <c r="E18" s="139"/>
      <c r="F18" s="139"/>
      <c r="G18" s="139"/>
      <c r="H18" s="139"/>
      <c r="I18" s="139"/>
      <c r="J18" s="139"/>
      <c r="K18" s="139"/>
      <c r="L18" s="139"/>
      <c r="M18" s="139"/>
      <c r="N18" s="139"/>
      <c r="O18" s="139"/>
      <c r="P18" s="139"/>
      <c r="Q18" s="139"/>
    </row>
    <row r="19" spans="2:17" ht="29.25" customHeight="1">
      <c r="B19" s="154" t="s">
        <v>107</v>
      </c>
      <c r="C19" s="154"/>
      <c r="D19" s="154"/>
      <c r="E19" s="154"/>
      <c r="F19" s="154"/>
      <c r="G19" s="154"/>
      <c r="H19" s="154"/>
      <c r="I19" s="154"/>
      <c r="J19" s="154"/>
      <c r="K19" s="154"/>
      <c r="L19" s="113"/>
      <c r="M19" s="113"/>
      <c r="N19" s="113"/>
      <c r="O19" s="113"/>
      <c r="P19" s="113"/>
    </row>
    <row r="20" spans="2:17" ht="29.25" customHeight="1">
      <c r="B20" s="154" t="s">
        <v>108</v>
      </c>
      <c r="C20" s="154"/>
      <c r="D20" s="154"/>
      <c r="E20" s="154"/>
      <c r="F20" s="154"/>
      <c r="G20" s="154"/>
      <c r="H20" s="154"/>
      <c r="I20" s="154"/>
      <c r="J20" s="154"/>
      <c r="K20" s="154"/>
    </row>
    <row r="21" spans="2:17" s="30" customFormat="1" ht="29.25" customHeight="1">
      <c r="B21" s="5" t="s">
        <v>110</v>
      </c>
    </row>
    <row r="22" spans="2:17" ht="29.25" customHeight="1">
      <c r="B22" s="154" t="s">
        <v>111</v>
      </c>
      <c r="C22" s="154"/>
      <c r="D22" s="154"/>
      <c r="E22" s="154"/>
      <c r="F22" s="154"/>
      <c r="G22" s="154"/>
      <c r="H22" s="154"/>
      <c r="I22" s="154"/>
      <c r="J22" s="154"/>
      <c r="K22" s="154"/>
      <c r="L22" s="139"/>
      <c r="M22" s="139"/>
      <c r="N22" s="139"/>
      <c r="O22" s="139"/>
      <c r="P22" s="139"/>
    </row>
    <row r="23" spans="2:17" ht="29.25" customHeight="1">
      <c r="B23" s="5" t="s">
        <v>114</v>
      </c>
    </row>
    <row r="24" spans="2:17" ht="29.25" customHeight="1"/>
    <row r="25" spans="2:17" ht="29.25" customHeight="1">
      <c r="B25" s="5" t="s">
        <v>65</v>
      </c>
    </row>
    <row r="26" spans="2:17" ht="29.25" customHeight="1">
      <c r="B26" s="5" t="s">
        <v>115</v>
      </c>
    </row>
    <row r="27" spans="2:17" ht="29.25" customHeight="1">
      <c r="B27" s="5" t="s">
        <v>116</v>
      </c>
    </row>
    <row r="28" spans="2:17" ht="29.25" customHeight="1">
      <c r="B28" s="5" t="s">
        <v>117</v>
      </c>
    </row>
    <row r="29" spans="2:17" ht="29.25" customHeight="1">
      <c r="B29" s="5" t="s">
        <v>118</v>
      </c>
    </row>
    <row r="31" spans="2:17" ht="29.25" customHeight="1">
      <c r="B31" s="5" t="s">
        <v>66</v>
      </c>
    </row>
    <row r="32" spans="2:17" ht="29.25" customHeight="1">
      <c r="B32" s="152" t="s">
        <v>67</v>
      </c>
      <c r="C32" s="152"/>
      <c r="D32" s="152"/>
      <c r="E32" s="152"/>
      <c r="F32" s="152"/>
      <c r="G32" s="152"/>
      <c r="H32" s="152"/>
      <c r="I32" s="152"/>
      <c r="J32" s="152"/>
      <c r="K32" s="152"/>
      <c r="L32" s="152"/>
      <c r="M32" s="152"/>
      <c r="N32" s="152"/>
      <c r="O32" s="152"/>
      <c r="P32" s="152"/>
      <c r="Q32" s="139"/>
    </row>
    <row r="33" spans="2:17" ht="29.25" customHeight="1">
      <c r="B33" s="152"/>
      <c r="C33" s="152"/>
      <c r="D33" s="152"/>
      <c r="E33" s="152"/>
      <c r="F33" s="152"/>
      <c r="G33" s="152"/>
      <c r="H33" s="152"/>
      <c r="I33" s="152"/>
      <c r="J33" s="152"/>
      <c r="K33" s="152"/>
      <c r="L33" s="152"/>
      <c r="M33" s="152"/>
      <c r="N33" s="152"/>
      <c r="O33" s="152"/>
      <c r="P33" s="152"/>
      <c r="Q33" s="139"/>
    </row>
    <row r="34" spans="2:17" ht="29.25" customHeight="1">
      <c r="B34" s="5" t="s">
        <v>68</v>
      </c>
    </row>
    <row r="35" spans="2:17" ht="29.25" customHeight="1">
      <c r="B35" s="152" t="s">
        <v>71</v>
      </c>
      <c r="C35" s="152"/>
      <c r="D35" s="152"/>
      <c r="E35" s="152"/>
      <c r="F35" s="152"/>
      <c r="G35" s="152"/>
      <c r="H35" s="152"/>
      <c r="I35" s="152"/>
      <c r="J35" s="152"/>
      <c r="K35" s="152"/>
      <c r="L35" s="152"/>
      <c r="M35" s="152"/>
      <c r="N35" s="152"/>
      <c r="O35" s="152"/>
      <c r="P35" s="152"/>
    </row>
    <row r="36" spans="2:17" ht="29.25" customHeight="1">
      <c r="B36" s="152"/>
      <c r="C36" s="152"/>
      <c r="D36" s="152"/>
      <c r="E36" s="152"/>
      <c r="F36" s="152"/>
      <c r="G36" s="152"/>
      <c r="H36" s="152"/>
      <c r="I36" s="152"/>
      <c r="J36" s="152"/>
      <c r="K36" s="152"/>
      <c r="L36" s="152"/>
      <c r="M36" s="152"/>
      <c r="N36" s="152"/>
      <c r="O36" s="152"/>
      <c r="P36" s="152"/>
    </row>
    <row r="37" spans="2:17" ht="29.25" customHeight="1">
      <c r="B37" s="5" t="s">
        <v>69</v>
      </c>
    </row>
    <row r="38" spans="2:17" ht="29.25" customHeight="1">
      <c r="B38" s="5" t="s">
        <v>70</v>
      </c>
    </row>
    <row r="39" spans="2:17" ht="29.25" customHeight="1">
      <c r="B39" s="5" t="s">
        <v>9</v>
      </c>
    </row>
    <row r="40" spans="2:17" ht="27" customHeight="1"/>
    <row r="41" spans="2:17" ht="13.5" customHeight="1"/>
    <row r="42" spans="2:17" ht="13.5" customHeight="1"/>
    <row r="43" spans="2:17" ht="13.5" customHeight="1"/>
    <row r="44" spans="2:17" ht="13.5" customHeight="1"/>
    <row r="45" spans="2:17" ht="13.5" customHeight="1"/>
    <row r="46" spans="2:17" ht="13.5" customHeight="1"/>
    <row r="47" spans="2:17" ht="13.5" customHeight="1"/>
    <row r="48" spans="2:1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mergeCells count="14">
    <mergeCell ref="A1:I1"/>
    <mergeCell ref="B8:K8"/>
    <mergeCell ref="B9:K9"/>
    <mergeCell ref="B12:L12"/>
    <mergeCell ref="B13:M13"/>
    <mergeCell ref="B35:P36"/>
    <mergeCell ref="B4:Q5"/>
    <mergeCell ref="B15:Q16"/>
    <mergeCell ref="B32:Q33"/>
    <mergeCell ref="B22:P22"/>
    <mergeCell ref="B19:K19"/>
    <mergeCell ref="B20:K20"/>
    <mergeCell ref="B14:M14"/>
    <mergeCell ref="B17:Q18"/>
  </mergeCells>
  <phoneticPr fontId="3"/>
  <pageMargins left="0.47244094488188981" right="0.47244094488188981" top="0.78740157480314965" bottom="0.78740157480314965" header="0.51181102362204722" footer="0.51181102362204722"/>
  <pageSetup paperSize="9" scale="89"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申し込み表</vt:lpstr>
      <vt:lpstr>記入上の注意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epsc</dc:creator>
  <cp:lastModifiedBy>Administrator</cp:lastModifiedBy>
  <cp:lastPrinted>2015-07-03T14:39:00Z</cp:lastPrinted>
  <dcterms:created xsi:type="dcterms:W3CDTF">2006-04-12T05:12:10Z</dcterms:created>
  <dcterms:modified xsi:type="dcterms:W3CDTF">2016-08-29T01:29:50Z</dcterms:modified>
</cp:coreProperties>
</file>